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210" windowWidth="24675" windowHeight="10215" activeTab="0"/>
  </bookViews>
  <sheets>
    <sheet name="888" sheetId="1" r:id="rId1"/>
  </sheets>
  <definedNames>
    <definedName name="_xlnm.Print_Titles" localSheetId="0">'888'!$4:$5</definedName>
  </definedNames>
  <calcPr fullCalcOnLoad="1"/>
</workbook>
</file>

<file path=xl/sharedStrings.xml><?xml version="1.0" encoding="utf-8"?>
<sst xmlns="http://schemas.openxmlformats.org/spreadsheetml/2006/main" count="260" uniqueCount="182">
  <si>
    <t>月均营运车辆数</t>
  </si>
  <si>
    <t>鹏程</t>
  </si>
  <si>
    <t>上超</t>
  </si>
  <si>
    <t>华程交通</t>
  </si>
  <si>
    <t>雅驰</t>
  </si>
  <si>
    <t>中南</t>
  </si>
  <si>
    <t>海怡运输</t>
  </si>
  <si>
    <t>深华华达</t>
  </si>
  <si>
    <t>深港</t>
  </si>
  <si>
    <t>小出</t>
  </si>
  <si>
    <t>鹏程电动</t>
  </si>
  <si>
    <t>海怡小出</t>
  </si>
  <si>
    <t>深华荣华</t>
  </si>
  <si>
    <t>华程小出</t>
  </si>
  <si>
    <t>深业深港</t>
  </si>
  <si>
    <t>金鹰</t>
  </si>
  <si>
    <t>鹏飞</t>
  </si>
  <si>
    <t>深新</t>
  </si>
  <si>
    <t>龙运发</t>
  </si>
  <si>
    <t>先达泰</t>
  </si>
  <si>
    <t>友联</t>
  </si>
  <si>
    <t>汉都</t>
  </si>
  <si>
    <t>深华华兴</t>
  </si>
  <si>
    <t>华荣</t>
  </si>
  <si>
    <t>宝路华宝城</t>
  </si>
  <si>
    <t>鹏运</t>
  </si>
  <si>
    <t>金瑞</t>
  </si>
  <si>
    <t>旅游</t>
  </si>
  <si>
    <t>世纪星源</t>
  </si>
  <si>
    <t>国贸</t>
  </si>
  <si>
    <t>广通</t>
  </si>
  <si>
    <t>天健</t>
  </si>
  <si>
    <t>迅达</t>
  </si>
  <si>
    <t>佳顺通</t>
  </si>
  <si>
    <t>金通</t>
  </si>
  <si>
    <t>康达泰</t>
  </si>
  <si>
    <t>鸿运</t>
  </si>
  <si>
    <t>天诚交通</t>
  </si>
  <si>
    <t>康达尔</t>
  </si>
  <si>
    <t>南山交通</t>
  </si>
  <si>
    <t>天诚运输</t>
  </si>
  <si>
    <t>富通达</t>
  </si>
  <si>
    <t>综安</t>
  </si>
  <si>
    <t>深房</t>
  </si>
  <si>
    <t>中旅大华</t>
  </si>
  <si>
    <t>驭先</t>
  </si>
  <si>
    <t>银通</t>
  </si>
  <si>
    <t>旭通</t>
  </si>
  <si>
    <t>深发</t>
  </si>
  <si>
    <t>国小</t>
  </si>
  <si>
    <t>信洲</t>
  </si>
  <si>
    <t>骏强</t>
  </si>
  <si>
    <t>金田</t>
  </si>
  <si>
    <t>骏达</t>
  </si>
  <si>
    <t>兴华</t>
  </si>
  <si>
    <t>南油</t>
  </si>
  <si>
    <t>物资工贸</t>
  </si>
  <si>
    <t>华旅</t>
  </si>
  <si>
    <t>庆安</t>
  </si>
  <si>
    <t>金华南</t>
  </si>
  <si>
    <t>序号</t>
  </si>
  <si>
    <t>企业代码</t>
  </si>
  <si>
    <t>企业简称</t>
  </si>
  <si>
    <t>排名</t>
  </si>
  <si>
    <t>企业</t>
  </si>
  <si>
    <t>企业全称</t>
  </si>
  <si>
    <t>深圳市深港汽车出租有限公司</t>
  </si>
  <si>
    <t>深圳市小汽车出租有限公司</t>
  </si>
  <si>
    <t>深圳市中南小汽车有限公司</t>
  </si>
  <si>
    <t>深圳南油汽车运输服务公司</t>
  </si>
  <si>
    <t>深圳市友联运输实业有限公司</t>
  </si>
  <si>
    <t>深圳市金通汽车出租有限公司</t>
  </si>
  <si>
    <t>深圳市旅游汽车出租有限公司</t>
  </si>
  <si>
    <t>深圳市深新出租汽车有限公司</t>
  </si>
  <si>
    <t>深圳市新乐小汽车出租公司</t>
  </si>
  <si>
    <t>深圳市鸿运汽车出租有限公司</t>
  </si>
  <si>
    <t>深圳市金华南巴士股份有限公司</t>
  </si>
  <si>
    <t>深圳市华程小汽车运输有限公司</t>
  </si>
  <si>
    <t>深圳市广通实业有限公司</t>
  </si>
  <si>
    <t>深圳市天诚交通发展有限公司</t>
  </si>
  <si>
    <t>深圳市银通实业有限公司</t>
  </si>
  <si>
    <t>深圳市安达运输有限公司</t>
  </si>
  <si>
    <t>深圳市国贸汽车实业有限公司</t>
  </si>
  <si>
    <t>深圳市深发汽车实业有限公司</t>
  </si>
  <si>
    <t>深圳市南山交通运输有限公司</t>
  </si>
  <si>
    <t>深圳市深房小汽车出租有限公司</t>
  </si>
  <si>
    <t>深圳市兴华汽车运输有限公司</t>
  </si>
  <si>
    <t>深圳市金田小汽车出租有限公司</t>
  </si>
  <si>
    <t>深圳市金鹰出租汽车有限公司</t>
  </si>
  <si>
    <t>深圳市华旅汽车运输公司</t>
  </si>
  <si>
    <t>深业深港（集团）有限公司</t>
  </si>
  <si>
    <t>深圳市宝路华宝城的士有限公司</t>
  </si>
  <si>
    <t>深圳市物资运输工贸有限公司</t>
  </si>
  <si>
    <t>深圳市鹏程出租汽车有限公司</t>
  </si>
  <si>
    <t>深圳市佳顺通运输实业有限公司</t>
  </si>
  <si>
    <t>深圳市海怡运输有限公司</t>
  </si>
  <si>
    <t>深圳市上超汽车出租有限公司</t>
  </si>
  <si>
    <t>深圳市天健运输工程实业有限公司</t>
  </si>
  <si>
    <t>深圳市先达泰运输有限公司</t>
  </si>
  <si>
    <t>深圳骏强汽车运输有限公司</t>
  </si>
  <si>
    <t>深圳市信洲小汽车服务有限公司</t>
  </si>
  <si>
    <t>深圳市雅驰小汽车运输有限公司</t>
  </si>
  <si>
    <t>深圳市康达尔(集团)运输有限公司</t>
  </si>
  <si>
    <t>深圳市国贸小汽车出租有限公司</t>
  </si>
  <si>
    <t>深圳市庆安汽车运输发展有限公司</t>
  </si>
  <si>
    <t>深圳市康达泰运输有限公司</t>
  </si>
  <si>
    <t>深圳市深华荣华运输有限公司</t>
  </si>
  <si>
    <t>深圳市世纪星源运输实业有限公司</t>
  </si>
  <si>
    <t>深圳市综安运输有限公司</t>
  </si>
  <si>
    <t>深圳市海怡小汽车出租有限公司</t>
  </si>
  <si>
    <t>深圳天诚运输实业有限公司</t>
  </si>
  <si>
    <t>深圳市驭先实业有限公司</t>
  </si>
  <si>
    <t>深圳市龙运发汽车服务有限公司</t>
  </si>
  <si>
    <t>深圳市华程交通有限公司</t>
  </si>
  <si>
    <t>深圳市汉都出租小汽车有限责任公司</t>
  </si>
  <si>
    <t>深圳市金瑞实业有限公司</t>
  </si>
  <si>
    <t>深圳市骏达运输发展有限公司</t>
  </si>
  <si>
    <t>深圳市富通达实业有限公司</t>
  </si>
  <si>
    <t>深圳市鹏程电动汽车出租有限公司</t>
  </si>
  <si>
    <t>深圳巴士集团龙岗公共汽车有限公司</t>
  </si>
  <si>
    <t>深圳市宝路华新辉出租小汽车有限公司</t>
  </si>
  <si>
    <t>深圳市港龙运输实业有限公司</t>
  </si>
  <si>
    <t>深圳市安恒运输有限公司</t>
  </si>
  <si>
    <t>深圳市福骏通汽车运输有限公司</t>
  </si>
  <si>
    <t>深圳市大鹏海滨汽车运输有限公司</t>
  </si>
  <si>
    <t>深圳市宝安区沙井镇运输有限公司</t>
  </si>
  <si>
    <t>深圳市平湖汽车运输有限公司</t>
  </si>
  <si>
    <t>深圳市龙顺达运输有限公司</t>
  </si>
  <si>
    <t>深圳市恒誉光明交通服务有限公司</t>
  </si>
  <si>
    <t>深圳市西湖运输有限公司</t>
  </si>
  <si>
    <t>深圳市东方明珠运输有限公司</t>
  </si>
  <si>
    <t>深圳市坪山汽车运输有限公司</t>
  </si>
  <si>
    <t>深圳市路网通运输实业有限公司</t>
  </si>
  <si>
    <t>深圳市安腾运输有限公司</t>
  </si>
  <si>
    <t>深圳市中南绿色运输有限公司</t>
  </si>
  <si>
    <t>深圳市西湖安顺客运有限公司</t>
  </si>
  <si>
    <t>深圳市新澜汽车运输有限公司</t>
  </si>
  <si>
    <t>附件1</t>
  </si>
  <si>
    <t>经营服务量化考评结果（百分制）</t>
  </si>
  <si>
    <t>考评结果</t>
  </si>
  <si>
    <t>（按企业排名）</t>
  </si>
  <si>
    <t>车辆类型</t>
  </si>
  <si>
    <t>红</t>
  </si>
  <si>
    <t>红绿</t>
  </si>
  <si>
    <t>宝路华新辉</t>
  </si>
  <si>
    <t>绿</t>
  </si>
  <si>
    <t>龙岗公汽</t>
  </si>
  <si>
    <t>港龙</t>
  </si>
  <si>
    <t>福骏通</t>
  </si>
  <si>
    <t>安达</t>
  </si>
  <si>
    <t>安恒</t>
  </si>
  <si>
    <t>西湖运输</t>
  </si>
  <si>
    <t>纯电动</t>
  </si>
  <si>
    <t>安腾</t>
  </si>
  <si>
    <t>康达尔交通</t>
  </si>
  <si>
    <t>路网通</t>
  </si>
  <si>
    <t>大鹏海滨</t>
  </si>
  <si>
    <t>龙顺达</t>
  </si>
  <si>
    <t>平湖</t>
  </si>
  <si>
    <t>沙井运输</t>
  </si>
  <si>
    <t>东方明珠</t>
  </si>
  <si>
    <t>恒誉光明</t>
  </si>
  <si>
    <t>坪山汽运</t>
  </si>
  <si>
    <t>新澜</t>
  </si>
  <si>
    <t>深圳市鹏飞汽车出租有限公司</t>
  </si>
  <si>
    <t>深圳市鹏运小汽车出租有限公司</t>
  </si>
  <si>
    <t>运发</t>
  </si>
  <si>
    <t>深圳市运发出租小汽车有限公司</t>
  </si>
  <si>
    <t>深圳市迅达汽车运输有限公司</t>
  </si>
  <si>
    <t>新乐</t>
  </si>
  <si>
    <t>深圳市旭通运输实业有限公司</t>
  </si>
  <si>
    <t>深圳中旅大华汽车运输企业有限公司</t>
  </si>
  <si>
    <t>深圳市深华华兴汽车运输有限公司</t>
  </si>
  <si>
    <t>深圳市西湖股份有限公司</t>
  </si>
  <si>
    <t>深圳市华荣小汽车出租有限公司</t>
  </si>
  <si>
    <t>深圳市深华华达运输有限公司</t>
  </si>
  <si>
    <t>中南绿的</t>
  </si>
  <si>
    <t>西湖安顺</t>
  </si>
  <si>
    <t>深圳市康达尔交通运输有限公司</t>
  </si>
  <si>
    <t>西湖</t>
  </si>
  <si>
    <t>2013年度深圳市出租汽车企业经营服务量化考评结果</t>
  </si>
  <si>
    <t>平均分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</si>
</sst>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0_ "/>
    <numFmt numFmtId="188" formatCode="0.0_);[Red]\(0.0\)"/>
    <numFmt numFmtId="189" formatCode="0.00;[Red]0.00"/>
    <numFmt numFmtId="190" formatCode="0;[Red]0"/>
    <numFmt numFmtId="191" formatCode="0.0_ "/>
    <numFmt numFmtId="192" formatCode="0.0;[Red]0.0"/>
    <numFmt numFmtId="193" formatCode="0.00_ ;[Red]\-0.00\ "/>
    <numFmt numFmtId="194" formatCode="[$-F800]dddd\,\ mmmm\ dd\,\ yyyy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黑体"/>
      <family val="0"/>
    </font>
    <font>
      <b/>
      <sz val="28"/>
      <color indexed="8"/>
      <name val="黑体"/>
      <family val="0"/>
    </font>
    <font>
      <b/>
      <sz val="36"/>
      <color indexed="8"/>
      <name val="黑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b/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184" fontId="5" fillId="0" borderId="0" xfId="49" applyNumberFormat="1" applyFont="1" applyFill="1" applyBorder="1" applyAlignment="1">
      <alignment horizontal="center" vertical="center" wrapText="1"/>
      <protection/>
    </xf>
    <xf numFmtId="186" fontId="5" fillId="0" borderId="0" xfId="49" applyNumberFormat="1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center" vertical="center" wrapText="1"/>
      <protection/>
    </xf>
    <xf numFmtId="186" fontId="8" fillId="0" borderId="10" xfId="49" applyNumberFormat="1" applyFont="1" applyFill="1" applyBorder="1" applyAlignment="1">
      <alignment horizontal="center" vertical="center" wrapText="1"/>
      <protection/>
    </xf>
    <xf numFmtId="186" fontId="8" fillId="0" borderId="0" xfId="49" applyNumberFormat="1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184" fontId="9" fillId="0" borderId="10" xfId="48" applyNumberFormat="1" applyFont="1" applyFill="1" applyBorder="1" applyAlignment="1">
      <alignment horizontal="center" vertical="center" wrapText="1"/>
      <protection/>
    </xf>
    <xf numFmtId="184" fontId="9" fillId="0" borderId="10" xfId="48" applyNumberFormat="1" applyFont="1" applyFill="1" applyBorder="1" applyAlignment="1">
      <alignment horizontal="left" vertical="center" wrapText="1"/>
      <protection/>
    </xf>
    <xf numFmtId="184" fontId="9" fillId="0" borderId="10" xfId="0" applyNumberFormat="1" applyFont="1" applyFill="1" applyBorder="1" applyAlignment="1">
      <alignment horizontal="center" vertical="center" wrapText="1"/>
    </xf>
    <xf numFmtId="184" fontId="8" fillId="0" borderId="10" xfId="49" applyNumberFormat="1" applyFont="1" applyFill="1" applyBorder="1" applyAlignment="1">
      <alignment horizontal="center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184" fontId="8" fillId="0" borderId="0" xfId="49" applyNumberFormat="1" applyFont="1" applyFill="1" applyBorder="1" applyAlignment="1">
      <alignment horizontal="center" vertical="center" wrapText="1"/>
      <protection/>
    </xf>
    <xf numFmtId="0" fontId="9" fillId="0" borderId="11" xfId="48" applyFont="1" applyFill="1" applyBorder="1" applyAlignment="1">
      <alignment horizontal="center" vertical="center" wrapText="1"/>
      <protection/>
    </xf>
    <xf numFmtId="184" fontId="9" fillId="0" borderId="11" xfId="48" applyNumberFormat="1" applyFont="1" applyFill="1" applyBorder="1" applyAlignment="1">
      <alignment horizontal="center" vertical="center" wrapText="1"/>
      <protection/>
    </xf>
    <xf numFmtId="184" fontId="9" fillId="0" borderId="11" xfId="48" applyNumberFormat="1" applyFont="1" applyFill="1" applyBorder="1" applyAlignment="1">
      <alignment horizontal="left" vertical="center" wrapText="1"/>
      <protection/>
    </xf>
    <xf numFmtId="184" fontId="8" fillId="0" borderId="11" xfId="49" applyNumberFormat="1" applyFont="1" applyFill="1" applyBorder="1" applyAlignment="1">
      <alignment horizontal="center" vertical="center" wrapText="1"/>
      <protection/>
    </xf>
    <xf numFmtId="184" fontId="10" fillId="0" borderId="0" xfId="49" applyNumberFormat="1" applyFont="1" applyFill="1" applyBorder="1" applyAlignment="1">
      <alignment horizontal="center" vertical="center" wrapText="1"/>
      <protection/>
    </xf>
    <xf numFmtId="0" fontId="10" fillId="0" borderId="0" xfId="49" applyFont="1" applyFill="1" applyBorder="1" applyAlignment="1">
      <alignment horizontal="center" vertical="center" wrapText="1"/>
      <protection/>
    </xf>
    <xf numFmtId="186" fontId="10" fillId="0" borderId="0" xfId="49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center" wrapText="1"/>
      <protection/>
    </xf>
    <xf numFmtId="186" fontId="8" fillId="0" borderId="10" xfId="49" applyNumberFormat="1" applyFont="1" applyFill="1" applyBorder="1" applyAlignment="1">
      <alignment horizontal="center" vertical="center" wrapText="1"/>
      <protection/>
    </xf>
    <xf numFmtId="186" fontId="8" fillId="0" borderId="12" xfId="49" applyNumberFormat="1" applyFont="1" applyFill="1" applyBorder="1" applyAlignment="1">
      <alignment horizontal="center" vertical="center" wrapText="1"/>
      <protection/>
    </xf>
    <xf numFmtId="186" fontId="8" fillId="0" borderId="13" xfId="49" applyNumberFormat="1" applyFont="1" applyFill="1" applyBorder="1" applyAlignment="1">
      <alignment horizontal="center" vertical="center" wrapText="1"/>
      <protection/>
    </xf>
    <xf numFmtId="186" fontId="4" fillId="0" borderId="0" xfId="49" applyNumberFormat="1" applyFont="1" applyFill="1" applyBorder="1" applyAlignment="1">
      <alignment horizontal="left" vertical="center" wrapText="1"/>
      <protection/>
    </xf>
    <xf numFmtId="0" fontId="8" fillId="0" borderId="14" xfId="49" applyFont="1" applyFill="1" applyBorder="1" applyAlignment="1">
      <alignment horizontal="center" vertical="center" wrapText="1"/>
      <protection/>
    </xf>
    <xf numFmtId="184" fontId="8" fillId="0" borderId="12" xfId="49" applyNumberFormat="1" applyFont="1" applyFill="1" applyBorder="1" applyAlignment="1">
      <alignment horizontal="center" vertical="center" wrapText="1"/>
      <protection/>
    </xf>
    <xf numFmtId="184" fontId="8" fillId="0" borderId="15" xfId="4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常规 5" xfId="46"/>
    <cellStyle name="常规 6" xfId="47"/>
    <cellStyle name="常规_2010年下半年量化考评各项分值汇总" xfId="48"/>
    <cellStyle name="常规_考评项目汇总表（下半年）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6">
      <selection activeCell="F1" sqref="F1:F16384"/>
    </sheetView>
  </sheetViews>
  <sheetFormatPr defaultColWidth="9.00390625" defaultRowHeight="14.25"/>
  <cols>
    <col min="1" max="1" width="6.00390625" style="21" customWidth="1"/>
    <col min="2" max="2" width="7.125" style="22" customWidth="1"/>
    <col min="3" max="3" width="18.375" style="22" customWidth="1"/>
    <col min="4" max="4" width="45.875" style="22" customWidth="1"/>
    <col min="5" max="5" width="12.75390625" style="22" customWidth="1"/>
    <col min="6" max="6" width="8.75390625" style="22" customWidth="1"/>
    <col min="7" max="7" width="22.50390625" style="19" customWidth="1"/>
    <col min="8" max="8" width="7.25390625" style="21" customWidth="1"/>
    <col min="9" max="16384" width="9.00390625" style="20" customWidth="1"/>
  </cols>
  <sheetData>
    <row r="1" spans="1:8" s="4" customFormat="1" ht="20.25">
      <c r="A1" s="27" t="s">
        <v>137</v>
      </c>
      <c r="B1" s="27"/>
      <c r="C1" s="1"/>
      <c r="D1" s="1"/>
      <c r="E1" s="1"/>
      <c r="F1" s="1"/>
      <c r="G1" s="2"/>
      <c r="H1" s="3"/>
    </row>
    <row r="2" spans="1:8" s="5" customFormat="1" ht="49.5" customHeight="1">
      <c r="A2" s="23" t="s">
        <v>180</v>
      </c>
      <c r="B2" s="23"/>
      <c r="C2" s="23"/>
      <c r="D2" s="23"/>
      <c r="E2" s="23"/>
      <c r="F2" s="23"/>
      <c r="G2" s="23"/>
      <c r="H2" s="23"/>
    </row>
    <row r="3" spans="1:8" s="5" customFormat="1" ht="24" customHeight="1">
      <c r="A3" s="28" t="s">
        <v>140</v>
      </c>
      <c r="B3" s="28"/>
      <c r="C3" s="28"/>
      <c r="D3" s="28"/>
      <c r="E3" s="28"/>
      <c r="F3" s="28"/>
      <c r="G3" s="28"/>
      <c r="H3" s="28"/>
    </row>
    <row r="4" spans="1:8" s="7" customFormat="1" ht="29.25" customHeight="1">
      <c r="A4" s="24" t="s">
        <v>60</v>
      </c>
      <c r="B4" s="25" t="s">
        <v>64</v>
      </c>
      <c r="C4" s="26"/>
      <c r="D4" s="26"/>
      <c r="E4" s="26"/>
      <c r="F4" s="26"/>
      <c r="G4" s="24" t="s">
        <v>139</v>
      </c>
      <c r="H4" s="24"/>
    </row>
    <row r="5" spans="1:8" s="7" customFormat="1" ht="46.5" customHeight="1">
      <c r="A5" s="24"/>
      <c r="B5" s="6" t="s">
        <v>61</v>
      </c>
      <c r="C5" s="6" t="s">
        <v>62</v>
      </c>
      <c r="D5" s="6" t="s">
        <v>65</v>
      </c>
      <c r="E5" s="6" t="s">
        <v>0</v>
      </c>
      <c r="F5" s="6" t="s">
        <v>141</v>
      </c>
      <c r="G5" s="6" t="s">
        <v>138</v>
      </c>
      <c r="H5" s="6" t="s">
        <v>63</v>
      </c>
    </row>
    <row r="6" spans="1:8" s="14" customFormat="1" ht="22.5" customHeight="1">
      <c r="A6" s="6">
        <v>1</v>
      </c>
      <c r="B6" s="8">
        <v>2</v>
      </c>
      <c r="C6" s="9" t="s">
        <v>9</v>
      </c>
      <c r="D6" s="10" t="s">
        <v>67</v>
      </c>
      <c r="E6" s="11">
        <v>358</v>
      </c>
      <c r="F6" s="9" t="s">
        <v>142</v>
      </c>
      <c r="G6" s="12">
        <v>106.523375</v>
      </c>
      <c r="H6" s="13">
        <v>1</v>
      </c>
    </row>
    <row r="7" spans="1:8" s="14" customFormat="1" ht="22.5" customHeight="1">
      <c r="A7" s="6">
        <v>2</v>
      </c>
      <c r="B7" s="8">
        <v>82</v>
      </c>
      <c r="C7" s="9" t="s">
        <v>1</v>
      </c>
      <c r="D7" s="10" t="s">
        <v>93</v>
      </c>
      <c r="E7" s="11">
        <v>179.16666666666666</v>
      </c>
      <c r="F7" s="9" t="s">
        <v>143</v>
      </c>
      <c r="G7" s="12">
        <v>106.46781976744187</v>
      </c>
      <c r="H7" s="13">
        <v>2</v>
      </c>
    </row>
    <row r="8" spans="1:8" s="14" customFormat="1" ht="22.5" customHeight="1">
      <c r="A8" s="6">
        <v>3</v>
      </c>
      <c r="B8" s="8">
        <v>14</v>
      </c>
      <c r="C8" s="9" t="s">
        <v>169</v>
      </c>
      <c r="D8" s="10" t="s">
        <v>74</v>
      </c>
      <c r="E8" s="11">
        <v>322</v>
      </c>
      <c r="F8" s="9" t="s">
        <v>143</v>
      </c>
      <c r="G8" s="12">
        <v>106.22871428571429</v>
      </c>
      <c r="H8" s="13">
        <v>3</v>
      </c>
    </row>
    <row r="9" spans="1:8" s="14" customFormat="1" ht="22.5" customHeight="1">
      <c r="A9" s="6">
        <v>4</v>
      </c>
      <c r="B9" s="8">
        <v>169</v>
      </c>
      <c r="C9" s="9" t="s">
        <v>177</v>
      </c>
      <c r="D9" s="10" t="s">
        <v>135</v>
      </c>
      <c r="E9" s="11">
        <v>398.9172043010753</v>
      </c>
      <c r="F9" s="9" t="s">
        <v>143</v>
      </c>
      <c r="G9" s="12">
        <v>105.81186195999656</v>
      </c>
      <c r="H9" s="13">
        <v>4</v>
      </c>
    </row>
    <row r="10" spans="1:8" s="14" customFormat="1" ht="22.5" customHeight="1">
      <c r="A10" s="6">
        <v>5</v>
      </c>
      <c r="B10" s="8">
        <v>76</v>
      </c>
      <c r="C10" s="9" t="s">
        <v>179</v>
      </c>
      <c r="D10" s="10" t="s">
        <v>173</v>
      </c>
      <c r="E10" s="11">
        <v>202.48387096774195</v>
      </c>
      <c r="F10" s="9" t="s">
        <v>142</v>
      </c>
      <c r="G10" s="12">
        <v>105.250375</v>
      </c>
      <c r="H10" s="13">
        <v>5</v>
      </c>
    </row>
    <row r="11" spans="1:8" s="14" customFormat="1" ht="22.5" customHeight="1">
      <c r="A11" s="6">
        <v>6</v>
      </c>
      <c r="B11" s="8">
        <v>96</v>
      </c>
      <c r="C11" s="9" t="s">
        <v>2</v>
      </c>
      <c r="D11" s="10" t="s">
        <v>96</v>
      </c>
      <c r="E11" s="11">
        <v>100</v>
      </c>
      <c r="F11" s="9" t="s">
        <v>142</v>
      </c>
      <c r="G11" s="12">
        <v>103.942625</v>
      </c>
      <c r="H11" s="13">
        <v>6</v>
      </c>
    </row>
    <row r="12" spans="1:8" s="14" customFormat="1" ht="22.5" customHeight="1">
      <c r="A12" s="6">
        <v>7</v>
      </c>
      <c r="B12" s="8">
        <v>109</v>
      </c>
      <c r="C12" s="9" t="s">
        <v>4</v>
      </c>
      <c r="D12" s="10" t="s">
        <v>101</v>
      </c>
      <c r="E12" s="11">
        <v>382.8333333333333</v>
      </c>
      <c r="F12" s="9" t="s">
        <v>143</v>
      </c>
      <c r="G12" s="12">
        <v>102.68102971266872</v>
      </c>
      <c r="H12" s="13">
        <v>7</v>
      </c>
    </row>
    <row r="13" spans="1:8" s="14" customFormat="1" ht="22.5" customHeight="1">
      <c r="A13" s="6">
        <v>8</v>
      </c>
      <c r="B13" s="15">
        <v>9</v>
      </c>
      <c r="C13" s="16" t="s">
        <v>20</v>
      </c>
      <c r="D13" s="17" t="s">
        <v>70</v>
      </c>
      <c r="E13" s="11">
        <v>256</v>
      </c>
      <c r="F13" s="16" t="s">
        <v>142</v>
      </c>
      <c r="G13" s="18">
        <v>102.0575</v>
      </c>
      <c r="H13" s="13">
        <v>8</v>
      </c>
    </row>
    <row r="14" spans="1:8" s="14" customFormat="1" ht="22.5" customHeight="1">
      <c r="A14" s="6">
        <v>9</v>
      </c>
      <c r="B14" s="15">
        <v>1</v>
      </c>
      <c r="C14" s="16" t="s">
        <v>8</v>
      </c>
      <c r="D14" s="17" t="s">
        <v>66</v>
      </c>
      <c r="E14" s="11">
        <v>379</v>
      </c>
      <c r="F14" s="16" t="s">
        <v>142</v>
      </c>
      <c r="G14" s="18">
        <v>101.1865</v>
      </c>
      <c r="H14" s="13">
        <v>9</v>
      </c>
    </row>
    <row r="15" spans="1:8" s="14" customFormat="1" ht="22.5" customHeight="1">
      <c r="A15" s="6">
        <v>10</v>
      </c>
      <c r="B15" s="8">
        <v>104</v>
      </c>
      <c r="C15" s="9" t="s">
        <v>19</v>
      </c>
      <c r="D15" s="10" t="s">
        <v>98</v>
      </c>
      <c r="E15" s="11">
        <v>35</v>
      </c>
      <c r="F15" s="9" t="s">
        <v>142</v>
      </c>
      <c r="G15" s="12">
        <v>100.769125</v>
      </c>
      <c r="H15" s="13">
        <v>10</v>
      </c>
    </row>
    <row r="16" spans="1:8" s="14" customFormat="1" ht="22.5" customHeight="1">
      <c r="A16" s="6">
        <v>11</v>
      </c>
      <c r="B16" s="8">
        <v>11</v>
      </c>
      <c r="C16" s="9" t="s">
        <v>34</v>
      </c>
      <c r="D16" s="10" t="s">
        <v>71</v>
      </c>
      <c r="E16" s="11">
        <v>138</v>
      </c>
      <c r="F16" s="9" t="s">
        <v>142</v>
      </c>
      <c r="G16" s="12">
        <v>100.34100000000001</v>
      </c>
      <c r="H16" s="13">
        <v>11</v>
      </c>
    </row>
    <row r="17" spans="1:8" s="14" customFormat="1" ht="22.5" customHeight="1">
      <c r="A17" s="6">
        <v>12</v>
      </c>
      <c r="B17" s="8">
        <v>117</v>
      </c>
      <c r="C17" s="9" t="s">
        <v>12</v>
      </c>
      <c r="D17" s="10" t="s">
        <v>106</v>
      </c>
      <c r="E17" s="11">
        <v>197</v>
      </c>
      <c r="F17" s="9" t="s">
        <v>142</v>
      </c>
      <c r="G17" s="18">
        <v>99.297625</v>
      </c>
      <c r="H17" s="13">
        <v>12</v>
      </c>
    </row>
    <row r="18" spans="1:8" s="14" customFormat="1" ht="22.5" customHeight="1">
      <c r="A18" s="6">
        <v>13</v>
      </c>
      <c r="B18" s="8">
        <v>5</v>
      </c>
      <c r="C18" s="9" t="s">
        <v>16</v>
      </c>
      <c r="D18" s="10" t="s">
        <v>164</v>
      </c>
      <c r="E18" s="11">
        <v>129</v>
      </c>
      <c r="F18" s="9" t="s">
        <v>142</v>
      </c>
      <c r="G18" s="12">
        <v>98.844875</v>
      </c>
      <c r="H18" s="13">
        <v>13</v>
      </c>
    </row>
    <row r="19" spans="1:8" s="14" customFormat="1" ht="22.5" customHeight="1">
      <c r="A19" s="6">
        <v>14</v>
      </c>
      <c r="B19" s="8">
        <v>114</v>
      </c>
      <c r="C19" s="9" t="s">
        <v>7</v>
      </c>
      <c r="D19" s="10" t="s">
        <v>175</v>
      </c>
      <c r="E19" s="11">
        <v>100</v>
      </c>
      <c r="F19" s="9" t="s">
        <v>142</v>
      </c>
      <c r="G19" s="12">
        <v>98.796375</v>
      </c>
      <c r="H19" s="13">
        <v>14</v>
      </c>
    </row>
    <row r="20" spans="1:8" s="14" customFormat="1" ht="22.5" customHeight="1">
      <c r="A20" s="6">
        <v>15</v>
      </c>
      <c r="B20" s="8">
        <v>54</v>
      </c>
      <c r="C20" s="9" t="s">
        <v>15</v>
      </c>
      <c r="D20" s="10" t="s">
        <v>88</v>
      </c>
      <c r="E20" s="11">
        <v>223</v>
      </c>
      <c r="F20" s="9" t="s">
        <v>142</v>
      </c>
      <c r="G20" s="12">
        <v>98.75574999999999</v>
      </c>
      <c r="H20" s="13">
        <v>15</v>
      </c>
    </row>
    <row r="21" spans="1:8" s="14" customFormat="1" ht="22.5" customHeight="1">
      <c r="A21" s="6">
        <v>16</v>
      </c>
      <c r="B21" s="8">
        <v>8</v>
      </c>
      <c r="C21" s="9" t="s">
        <v>32</v>
      </c>
      <c r="D21" s="10" t="s">
        <v>168</v>
      </c>
      <c r="E21" s="11">
        <v>711.6944444444443</v>
      </c>
      <c r="F21" s="9" t="s">
        <v>142</v>
      </c>
      <c r="G21" s="18">
        <v>98.08224999999999</v>
      </c>
      <c r="H21" s="13">
        <v>16</v>
      </c>
    </row>
    <row r="22" spans="1:8" s="14" customFormat="1" ht="22.5" customHeight="1">
      <c r="A22" s="6">
        <v>17</v>
      </c>
      <c r="B22" s="8">
        <v>21</v>
      </c>
      <c r="C22" s="9" t="s">
        <v>13</v>
      </c>
      <c r="D22" s="10" t="s">
        <v>77</v>
      </c>
      <c r="E22" s="11">
        <v>184</v>
      </c>
      <c r="F22" s="9" t="s">
        <v>142</v>
      </c>
      <c r="G22" s="12">
        <v>97.6395</v>
      </c>
      <c r="H22" s="13">
        <v>17</v>
      </c>
    </row>
    <row r="23" spans="1:8" s="14" customFormat="1" ht="22.5" customHeight="1">
      <c r="A23" s="6">
        <v>18</v>
      </c>
      <c r="B23" s="8">
        <v>88</v>
      </c>
      <c r="C23" s="9" t="s">
        <v>6</v>
      </c>
      <c r="D23" s="10" t="s">
        <v>95</v>
      </c>
      <c r="E23" s="11">
        <v>194.30555555555554</v>
      </c>
      <c r="F23" s="9" t="s">
        <v>142</v>
      </c>
      <c r="G23" s="12">
        <v>97.58274999999999</v>
      </c>
      <c r="H23" s="13">
        <v>18</v>
      </c>
    </row>
    <row r="24" spans="1:8" s="14" customFormat="1" ht="22.5" customHeight="1">
      <c r="A24" s="6">
        <v>19</v>
      </c>
      <c r="B24" s="8">
        <v>163</v>
      </c>
      <c r="C24" s="9" t="s">
        <v>144</v>
      </c>
      <c r="D24" s="10" t="s">
        <v>120</v>
      </c>
      <c r="E24" s="11">
        <v>195.95698924731184</v>
      </c>
      <c r="F24" s="9" t="s">
        <v>145</v>
      </c>
      <c r="G24" s="12">
        <v>97.508375</v>
      </c>
      <c r="H24" s="13">
        <v>19</v>
      </c>
    </row>
    <row r="25" spans="1:8" s="14" customFormat="1" ht="22.5" customHeight="1">
      <c r="A25" s="6">
        <v>20</v>
      </c>
      <c r="B25" s="8">
        <v>13</v>
      </c>
      <c r="C25" s="9" t="s">
        <v>17</v>
      </c>
      <c r="D25" s="10" t="s">
        <v>73</v>
      </c>
      <c r="E25" s="11">
        <v>120</v>
      </c>
      <c r="F25" s="9" t="s">
        <v>142</v>
      </c>
      <c r="G25" s="12">
        <v>96.78125</v>
      </c>
      <c r="H25" s="13">
        <v>20</v>
      </c>
    </row>
    <row r="26" spans="1:8" s="14" customFormat="1" ht="22.5" customHeight="1">
      <c r="A26" s="6">
        <v>21</v>
      </c>
      <c r="B26" s="8">
        <v>162</v>
      </c>
      <c r="C26" s="9" t="s">
        <v>146</v>
      </c>
      <c r="D26" s="10" t="s">
        <v>119</v>
      </c>
      <c r="E26" s="11">
        <v>324.09677419354836</v>
      </c>
      <c r="F26" s="9" t="s">
        <v>145</v>
      </c>
      <c r="G26" s="12">
        <v>96.50162499999999</v>
      </c>
      <c r="H26" s="13">
        <v>21</v>
      </c>
    </row>
    <row r="27" spans="1:8" s="14" customFormat="1" ht="22.5" customHeight="1">
      <c r="A27" s="6">
        <v>22</v>
      </c>
      <c r="B27" s="8">
        <v>52</v>
      </c>
      <c r="C27" s="9" t="s">
        <v>22</v>
      </c>
      <c r="D27" s="10" t="s">
        <v>172</v>
      </c>
      <c r="E27" s="11">
        <v>125</v>
      </c>
      <c r="F27" s="9" t="s">
        <v>142</v>
      </c>
      <c r="G27" s="18">
        <v>96.03699999999999</v>
      </c>
      <c r="H27" s="13">
        <v>22</v>
      </c>
    </row>
    <row r="28" spans="1:8" s="14" customFormat="1" ht="22.5" customHeight="1">
      <c r="A28" s="6">
        <v>23</v>
      </c>
      <c r="B28" s="8">
        <v>3</v>
      </c>
      <c r="C28" s="9" t="s">
        <v>5</v>
      </c>
      <c r="D28" s="10" t="s">
        <v>68</v>
      </c>
      <c r="E28" s="11">
        <v>430</v>
      </c>
      <c r="F28" s="9" t="s">
        <v>142</v>
      </c>
      <c r="G28" s="12">
        <v>95.997</v>
      </c>
      <c r="H28" s="13">
        <v>23</v>
      </c>
    </row>
    <row r="29" spans="1:8" s="14" customFormat="1" ht="22.5" customHeight="1">
      <c r="A29" s="6">
        <v>24</v>
      </c>
      <c r="B29" s="8">
        <v>170</v>
      </c>
      <c r="C29" s="9" t="s">
        <v>147</v>
      </c>
      <c r="D29" s="10" t="s">
        <v>121</v>
      </c>
      <c r="E29" s="11">
        <v>572.891935483871</v>
      </c>
      <c r="F29" s="9" t="s">
        <v>145</v>
      </c>
      <c r="G29" s="12">
        <v>95.29575</v>
      </c>
      <c r="H29" s="13">
        <v>24</v>
      </c>
    </row>
    <row r="30" spans="1:8" s="14" customFormat="1" ht="22.5" customHeight="1">
      <c r="A30" s="6">
        <v>25</v>
      </c>
      <c r="B30" s="8">
        <v>121</v>
      </c>
      <c r="C30" s="9" t="s">
        <v>11</v>
      </c>
      <c r="D30" s="10" t="s">
        <v>109</v>
      </c>
      <c r="E30" s="11">
        <v>100</v>
      </c>
      <c r="F30" s="9" t="s">
        <v>142</v>
      </c>
      <c r="G30" s="18">
        <v>94.60825</v>
      </c>
      <c r="H30" s="13">
        <v>25</v>
      </c>
    </row>
    <row r="31" spans="1:8" s="14" customFormat="1" ht="22.5" customHeight="1">
      <c r="A31" s="6">
        <v>26</v>
      </c>
      <c r="B31" s="8">
        <v>168</v>
      </c>
      <c r="C31" s="9" t="s">
        <v>176</v>
      </c>
      <c r="D31" s="10" t="s">
        <v>134</v>
      </c>
      <c r="E31" s="11">
        <v>400</v>
      </c>
      <c r="F31" s="9" t="s">
        <v>143</v>
      </c>
      <c r="G31" s="12">
        <v>94.5346875</v>
      </c>
      <c r="H31" s="13">
        <v>26</v>
      </c>
    </row>
    <row r="32" spans="1:8" s="14" customFormat="1" ht="22.5" customHeight="1">
      <c r="A32" s="6">
        <v>27</v>
      </c>
      <c r="B32" s="8">
        <v>156</v>
      </c>
      <c r="C32" s="9" t="s">
        <v>21</v>
      </c>
      <c r="D32" s="10" t="s">
        <v>114</v>
      </c>
      <c r="E32" s="11">
        <v>150</v>
      </c>
      <c r="F32" s="9" t="s">
        <v>142</v>
      </c>
      <c r="G32" s="12">
        <v>93.76950000000001</v>
      </c>
      <c r="H32" s="13">
        <v>27</v>
      </c>
    </row>
    <row r="33" spans="1:8" s="14" customFormat="1" ht="22.5" customHeight="1">
      <c r="A33" s="6">
        <v>28</v>
      </c>
      <c r="B33" s="8">
        <v>7</v>
      </c>
      <c r="C33" s="9" t="s">
        <v>166</v>
      </c>
      <c r="D33" s="10" t="s">
        <v>167</v>
      </c>
      <c r="E33" s="11">
        <v>439</v>
      </c>
      <c r="F33" s="9" t="s">
        <v>143</v>
      </c>
      <c r="G33" s="12">
        <v>93.56354726651482</v>
      </c>
      <c r="H33" s="13">
        <v>28</v>
      </c>
    </row>
    <row r="34" spans="1:8" s="14" customFormat="1" ht="22.5" customHeight="1">
      <c r="A34" s="6">
        <v>29</v>
      </c>
      <c r="B34" s="8">
        <v>157</v>
      </c>
      <c r="C34" s="9" t="s">
        <v>26</v>
      </c>
      <c r="D34" s="10" t="s">
        <v>115</v>
      </c>
      <c r="E34" s="11">
        <v>134</v>
      </c>
      <c r="F34" s="9" t="s">
        <v>142</v>
      </c>
      <c r="G34" s="12">
        <v>93.302375</v>
      </c>
      <c r="H34" s="13">
        <v>29</v>
      </c>
    </row>
    <row r="35" spans="1:8" s="14" customFormat="1" ht="22.5" customHeight="1">
      <c r="A35" s="6">
        <v>30</v>
      </c>
      <c r="B35" s="8">
        <v>62</v>
      </c>
      <c r="C35" s="9" t="s">
        <v>14</v>
      </c>
      <c r="D35" s="10" t="s">
        <v>90</v>
      </c>
      <c r="E35" s="11">
        <v>171</v>
      </c>
      <c r="F35" s="9" t="s">
        <v>142</v>
      </c>
      <c r="G35" s="12">
        <v>91.967125</v>
      </c>
      <c r="H35" s="13">
        <v>30</v>
      </c>
    </row>
    <row r="36" spans="1:8" s="14" customFormat="1" ht="22.5" customHeight="1">
      <c r="A36" s="6">
        <v>31</v>
      </c>
      <c r="B36" s="8">
        <v>113</v>
      </c>
      <c r="C36" s="9" t="s">
        <v>23</v>
      </c>
      <c r="D36" s="10" t="s">
        <v>174</v>
      </c>
      <c r="E36" s="11">
        <v>49</v>
      </c>
      <c r="F36" s="9" t="s">
        <v>142</v>
      </c>
      <c r="G36" s="12">
        <v>90.14099999999999</v>
      </c>
      <c r="H36" s="13">
        <v>31</v>
      </c>
    </row>
    <row r="37" spans="1:8" s="14" customFormat="1" ht="22.5" customHeight="1">
      <c r="A37" s="6">
        <v>32</v>
      </c>
      <c r="B37" s="8">
        <v>151</v>
      </c>
      <c r="C37" s="9" t="s">
        <v>3</v>
      </c>
      <c r="D37" s="10" t="s">
        <v>113</v>
      </c>
      <c r="E37" s="11">
        <v>100</v>
      </c>
      <c r="F37" s="9" t="s">
        <v>142</v>
      </c>
      <c r="G37" s="12">
        <v>88.49074999999999</v>
      </c>
      <c r="H37" s="13">
        <v>32</v>
      </c>
    </row>
    <row r="38" spans="1:8" s="14" customFormat="1" ht="22.5" customHeight="1">
      <c r="A38" s="6">
        <v>33</v>
      </c>
      <c r="B38" s="8">
        <v>110</v>
      </c>
      <c r="C38" s="9" t="s">
        <v>38</v>
      </c>
      <c r="D38" s="10" t="s">
        <v>102</v>
      </c>
      <c r="E38" s="11">
        <v>135</v>
      </c>
      <c r="F38" s="9" t="s">
        <v>142</v>
      </c>
      <c r="G38" s="12">
        <v>86.87287500000001</v>
      </c>
      <c r="H38" s="13">
        <v>33</v>
      </c>
    </row>
    <row r="39" spans="1:8" s="14" customFormat="1" ht="22.5" customHeight="1">
      <c r="A39" s="6">
        <v>34</v>
      </c>
      <c r="B39" s="8">
        <v>172</v>
      </c>
      <c r="C39" s="9" t="s">
        <v>148</v>
      </c>
      <c r="D39" s="10" t="s">
        <v>123</v>
      </c>
      <c r="E39" s="11">
        <v>130</v>
      </c>
      <c r="F39" s="9" t="s">
        <v>145</v>
      </c>
      <c r="G39" s="12">
        <v>86.65974999999999</v>
      </c>
      <c r="H39" s="13">
        <v>34</v>
      </c>
    </row>
    <row r="40" spans="1:8" s="14" customFormat="1" ht="22.5" customHeight="1">
      <c r="A40" s="6">
        <v>35</v>
      </c>
      <c r="B40" s="8">
        <v>29</v>
      </c>
      <c r="C40" s="9" t="s">
        <v>149</v>
      </c>
      <c r="D40" s="10" t="s">
        <v>81</v>
      </c>
      <c r="E40" s="11">
        <v>528</v>
      </c>
      <c r="F40" s="9" t="s">
        <v>143</v>
      </c>
      <c r="G40" s="12">
        <v>86.64984090909093</v>
      </c>
      <c r="H40" s="13">
        <v>35</v>
      </c>
    </row>
    <row r="41" spans="1:8" s="14" customFormat="1" ht="22.5" customHeight="1">
      <c r="A41" s="6">
        <v>36</v>
      </c>
      <c r="B41" s="8">
        <v>71</v>
      </c>
      <c r="C41" s="9" t="s">
        <v>24</v>
      </c>
      <c r="D41" s="10" t="s">
        <v>91</v>
      </c>
      <c r="E41" s="11">
        <v>75</v>
      </c>
      <c r="F41" s="9" t="s">
        <v>142</v>
      </c>
      <c r="G41" s="12">
        <v>86.14524999999999</v>
      </c>
      <c r="H41" s="13">
        <v>36</v>
      </c>
    </row>
    <row r="42" spans="1:8" s="14" customFormat="1" ht="22.5" customHeight="1">
      <c r="A42" s="6">
        <v>37</v>
      </c>
      <c r="B42" s="8">
        <v>171</v>
      </c>
      <c r="C42" s="9" t="s">
        <v>150</v>
      </c>
      <c r="D42" s="10" t="s">
        <v>122</v>
      </c>
      <c r="E42" s="11">
        <v>506.425</v>
      </c>
      <c r="F42" s="9" t="s">
        <v>145</v>
      </c>
      <c r="G42" s="12">
        <v>84.72562500000001</v>
      </c>
      <c r="H42" s="13">
        <v>37</v>
      </c>
    </row>
    <row r="43" spans="1:8" s="14" customFormat="1" ht="22.5" customHeight="1">
      <c r="A43" s="6">
        <v>38</v>
      </c>
      <c r="B43" s="8">
        <v>181</v>
      </c>
      <c r="C43" s="9" t="s">
        <v>151</v>
      </c>
      <c r="D43" s="10" t="s">
        <v>129</v>
      </c>
      <c r="E43" s="11">
        <v>104.51612903225806</v>
      </c>
      <c r="F43" s="9" t="s">
        <v>145</v>
      </c>
      <c r="G43" s="12">
        <v>84.413</v>
      </c>
      <c r="H43" s="13">
        <v>38</v>
      </c>
    </row>
    <row r="44" spans="1:8" s="14" customFormat="1" ht="22.5" customHeight="1">
      <c r="A44" s="6">
        <v>39</v>
      </c>
      <c r="B44" s="8">
        <v>10</v>
      </c>
      <c r="C44" s="9" t="s">
        <v>10</v>
      </c>
      <c r="D44" s="10" t="s">
        <v>118</v>
      </c>
      <c r="E44" s="11">
        <v>638.4533858166923</v>
      </c>
      <c r="F44" s="9" t="s">
        <v>152</v>
      </c>
      <c r="G44" s="12">
        <v>83.513375</v>
      </c>
      <c r="H44" s="13">
        <v>39</v>
      </c>
    </row>
    <row r="45" spans="1:8" s="14" customFormat="1" ht="22.5" customHeight="1">
      <c r="A45" s="6">
        <v>40</v>
      </c>
      <c r="B45" s="8">
        <v>36</v>
      </c>
      <c r="C45" s="9" t="s">
        <v>43</v>
      </c>
      <c r="D45" s="10" t="s">
        <v>85</v>
      </c>
      <c r="E45" s="11">
        <v>32</v>
      </c>
      <c r="F45" s="9" t="s">
        <v>142</v>
      </c>
      <c r="G45" s="12">
        <v>83.47774999999999</v>
      </c>
      <c r="H45" s="13">
        <v>40</v>
      </c>
    </row>
    <row r="46" spans="1:8" s="14" customFormat="1" ht="22.5" customHeight="1">
      <c r="A46" s="6">
        <v>41</v>
      </c>
      <c r="B46" s="8">
        <v>30</v>
      </c>
      <c r="C46" s="9" t="s">
        <v>29</v>
      </c>
      <c r="D46" s="10" t="s">
        <v>82</v>
      </c>
      <c r="E46" s="11">
        <v>210</v>
      </c>
      <c r="F46" s="9" t="s">
        <v>142</v>
      </c>
      <c r="G46" s="12">
        <v>82.93037500000001</v>
      </c>
      <c r="H46" s="13">
        <v>41</v>
      </c>
    </row>
    <row r="47" spans="1:8" s="19" customFormat="1" ht="22.5" customHeight="1">
      <c r="A47" s="6">
        <v>42</v>
      </c>
      <c r="B47" s="8">
        <v>159</v>
      </c>
      <c r="C47" s="9" t="s">
        <v>41</v>
      </c>
      <c r="D47" s="10" t="s">
        <v>117</v>
      </c>
      <c r="E47" s="11">
        <v>25</v>
      </c>
      <c r="F47" s="9" t="s">
        <v>142</v>
      </c>
      <c r="G47" s="12">
        <v>81.232125</v>
      </c>
      <c r="H47" s="13">
        <v>42</v>
      </c>
    </row>
    <row r="48" spans="1:8" ht="22.5" customHeight="1">
      <c r="A48" s="6">
        <v>43</v>
      </c>
      <c r="B48" s="8">
        <v>116</v>
      </c>
      <c r="C48" s="9" t="s">
        <v>35</v>
      </c>
      <c r="D48" s="10" t="s">
        <v>105</v>
      </c>
      <c r="E48" s="11">
        <v>50</v>
      </c>
      <c r="F48" s="9" t="s">
        <v>142</v>
      </c>
      <c r="G48" s="12">
        <v>80.73625000000001</v>
      </c>
      <c r="H48" s="13">
        <v>43</v>
      </c>
    </row>
    <row r="49" spans="1:8" ht="22.5" customHeight="1">
      <c r="A49" s="6">
        <v>44</v>
      </c>
      <c r="B49" s="8">
        <v>6</v>
      </c>
      <c r="C49" s="9" t="s">
        <v>25</v>
      </c>
      <c r="D49" s="10" t="s">
        <v>165</v>
      </c>
      <c r="E49" s="11">
        <v>140</v>
      </c>
      <c r="F49" s="9" t="s">
        <v>142</v>
      </c>
      <c r="G49" s="12">
        <v>80.691625</v>
      </c>
      <c r="H49" s="13">
        <v>44</v>
      </c>
    </row>
    <row r="50" spans="1:8" ht="22.5" customHeight="1">
      <c r="A50" s="6">
        <v>45</v>
      </c>
      <c r="B50" s="8">
        <v>150</v>
      </c>
      <c r="C50" s="9" t="s">
        <v>18</v>
      </c>
      <c r="D50" s="10" t="s">
        <v>112</v>
      </c>
      <c r="E50" s="11">
        <v>15</v>
      </c>
      <c r="F50" s="9" t="s">
        <v>142</v>
      </c>
      <c r="G50" s="12">
        <v>80.52725</v>
      </c>
      <c r="H50" s="13">
        <v>45</v>
      </c>
    </row>
    <row r="51" spans="1:8" ht="22.5" customHeight="1">
      <c r="A51" s="6">
        <v>46</v>
      </c>
      <c r="B51" s="8">
        <v>161</v>
      </c>
      <c r="C51" s="9" t="s">
        <v>153</v>
      </c>
      <c r="D51" s="10" t="s">
        <v>133</v>
      </c>
      <c r="E51" s="11">
        <v>382.9543010752688</v>
      </c>
      <c r="F51" s="9" t="s">
        <v>143</v>
      </c>
      <c r="G51" s="12">
        <v>79.747839844271</v>
      </c>
      <c r="H51" s="13">
        <v>46</v>
      </c>
    </row>
    <row r="52" spans="1:8" ht="22.5" customHeight="1">
      <c r="A52" s="6">
        <v>47</v>
      </c>
      <c r="B52" s="8">
        <v>12</v>
      </c>
      <c r="C52" s="9" t="s">
        <v>27</v>
      </c>
      <c r="D52" s="10" t="s">
        <v>72</v>
      </c>
      <c r="E52" s="11">
        <v>496</v>
      </c>
      <c r="F52" s="9" t="s">
        <v>142</v>
      </c>
      <c r="G52" s="12">
        <v>79.72687499999999</v>
      </c>
      <c r="H52" s="13">
        <v>47</v>
      </c>
    </row>
    <row r="53" spans="1:8" ht="22.5" customHeight="1">
      <c r="A53" s="6">
        <v>48</v>
      </c>
      <c r="B53" s="8">
        <v>118</v>
      </c>
      <c r="C53" s="9" t="s">
        <v>28</v>
      </c>
      <c r="D53" s="10" t="s">
        <v>107</v>
      </c>
      <c r="E53" s="11">
        <v>122</v>
      </c>
      <c r="F53" s="9" t="s">
        <v>142</v>
      </c>
      <c r="G53" s="12">
        <v>79.56537499999997</v>
      </c>
      <c r="H53" s="13">
        <v>48</v>
      </c>
    </row>
    <row r="54" spans="1:8" ht="22.5" customHeight="1">
      <c r="A54" s="6">
        <v>49</v>
      </c>
      <c r="B54" s="8">
        <v>111</v>
      </c>
      <c r="C54" s="9" t="s">
        <v>49</v>
      </c>
      <c r="D54" s="10" t="s">
        <v>103</v>
      </c>
      <c r="E54" s="11">
        <v>200</v>
      </c>
      <c r="F54" s="9" t="s">
        <v>142</v>
      </c>
      <c r="G54" s="12">
        <v>78.62799999999999</v>
      </c>
      <c r="H54" s="13">
        <v>49</v>
      </c>
    </row>
    <row r="55" spans="1:8" ht="22.5" customHeight="1">
      <c r="A55" s="6">
        <v>50</v>
      </c>
      <c r="B55" s="8">
        <v>33</v>
      </c>
      <c r="C55" s="9" t="s">
        <v>44</v>
      </c>
      <c r="D55" s="10" t="s">
        <v>171</v>
      </c>
      <c r="E55" s="11">
        <v>47</v>
      </c>
      <c r="F55" s="9" t="s">
        <v>142</v>
      </c>
      <c r="G55" s="12">
        <v>78.56087499999998</v>
      </c>
      <c r="H55" s="13">
        <v>50</v>
      </c>
    </row>
    <row r="56" spans="1:8" ht="22.5" customHeight="1">
      <c r="A56" s="6">
        <v>51</v>
      </c>
      <c r="B56" s="8">
        <v>147</v>
      </c>
      <c r="C56" s="9" t="s">
        <v>45</v>
      </c>
      <c r="D56" s="10" t="s">
        <v>111</v>
      </c>
      <c r="E56" s="11">
        <v>77</v>
      </c>
      <c r="F56" s="9" t="s">
        <v>142</v>
      </c>
      <c r="G56" s="12">
        <v>78.404625</v>
      </c>
      <c r="H56" s="13">
        <v>51</v>
      </c>
    </row>
    <row r="57" spans="1:8" ht="22.5" customHeight="1">
      <c r="A57" s="6">
        <v>52</v>
      </c>
      <c r="B57" s="8">
        <v>16</v>
      </c>
      <c r="C57" s="9" t="s">
        <v>59</v>
      </c>
      <c r="D57" s="10" t="s">
        <v>76</v>
      </c>
      <c r="E57" s="11">
        <v>57</v>
      </c>
      <c r="F57" s="9" t="s">
        <v>142</v>
      </c>
      <c r="G57" s="12">
        <v>78.325125</v>
      </c>
      <c r="H57" s="13">
        <v>52</v>
      </c>
    </row>
    <row r="58" spans="1:8" ht="22.5" customHeight="1">
      <c r="A58" s="6">
        <v>53</v>
      </c>
      <c r="B58" s="8">
        <v>32</v>
      </c>
      <c r="C58" s="9" t="s">
        <v>47</v>
      </c>
      <c r="D58" s="10" t="s">
        <v>170</v>
      </c>
      <c r="E58" s="11">
        <v>12</v>
      </c>
      <c r="F58" s="9" t="s">
        <v>142</v>
      </c>
      <c r="G58" s="12">
        <v>78.06012499999999</v>
      </c>
      <c r="H58" s="13">
        <v>53</v>
      </c>
    </row>
    <row r="59" spans="1:8" ht="22.5" customHeight="1">
      <c r="A59" s="6">
        <v>54</v>
      </c>
      <c r="B59" s="8">
        <v>184</v>
      </c>
      <c r="C59" s="9" t="s">
        <v>154</v>
      </c>
      <c r="D59" s="10" t="s">
        <v>178</v>
      </c>
      <c r="E59" s="11">
        <v>321.4305555555556</v>
      </c>
      <c r="F59" s="9" t="s">
        <v>145</v>
      </c>
      <c r="G59" s="12">
        <v>77.767</v>
      </c>
      <c r="H59" s="13">
        <v>54</v>
      </c>
    </row>
    <row r="60" spans="1:8" ht="22.5" customHeight="1">
      <c r="A60" s="6">
        <v>55</v>
      </c>
      <c r="B60" s="8">
        <v>22</v>
      </c>
      <c r="C60" s="9" t="s">
        <v>30</v>
      </c>
      <c r="D60" s="10" t="s">
        <v>78</v>
      </c>
      <c r="E60" s="11">
        <v>215</v>
      </c>
      <c r="F60" s="9" t="s">
        <v>142</v>
      </c>
      <c r="G60" s="12">
        <v>77.24425000000001</v>
      </c>
      <c r="H60" s="13">
        <v>55</v>
      </c>
    </row>
    <row r="61" spans="1:8" ht="22.5" customHeight="1">
      <c r="A61" s="6">
        <v>56</v>
      </c>
      <c r="B61" s="8">
        <v>112</v>
      </c>
      <c r="C61" s="9" t="s">
        <v>58</v>
      </c>
      <c r="D61" s="10" t="s">
        <v>104</v>
      </c>
      <c r="E61" s="11">
        <v>78</v>
      </c>
      <c r="F61" s="9" t="s">
        <v>142</v>
      </c>
      <c r="G61" s="12">
        <v>76.68775</v>
      </c>
      <c r="H61" s="13">
        <v>56</v>
      </c>
    </row>
    <row r="62" spans="1:8" ht="22.5" customHeight="1">
      <c r="A62" s="6">
        <v>57</v>
      </c>
      <c r="B62" s="8">
        <v>128</v>
      </c>
      <c r="C62" s="9" t="s">
        <v>40</v>
      </c>
      <c r="D62" s="10" t="s">
        <v>110</v>
      </c>
      <c r="E62" s="11">
        <v>50</v>
      </c>
      <c r="F62" s="9" t="s">
        <v>142</v>
      </c>
      <c r="G62" s="12">
        <v>75.2135</v>
      </c>
      <c r="H62" s="13">
        <v>57</v>
      </c>
    </row>
    <row r="63" spans="1:8" ht="22.5" customHeight="1">
      <c r="A63" s="6">
        <v>58</v>
      </c>
      <c r="B63" s="8">
        <v>120</v>
      </c>
      <c r="C63" s="9" t="s">
        <v>155</v>
      </c>
      <c r="D63" s="10" t="s">
        <v>132</v>
      </c>
      <c r="E63" s="11">
        <v>164</v>
      </c>
      <c r="F63" s="9" t="s">
        <v>143</v>
      </c>
      <c r="G63" s="12">
        <v>71.8764451219512</v>
      </c>
      <c r="H63" s="13">
        <v>58</v>
      </c>
    </row>
    <row r="64" spans="1:8" ht="22.5" customHeight="1">
      <c r="A64" s="6">
        <v>59</v>
      </c>
      <c r="B64" s="8">
        <v>27</v>
      </c>
      <c r="C64" s="9" t="s">
        <v>46</v>
      </c>
      <c r="D64" s="10" t="s">
        <v>80</v>
      </c>
      <c r="E64" s="11">
        <v>251</v>
      </c>
      <c r="F64" s="9" t="s">
        <v>142</v>
      </c>
      <c r="G64" s="12">
        <v>71.57775000000001</v>
      </c>
      <c r="H64" s="13">
        <v>59</v>
      </c>
    </row>
    <row r="65" spans="1:8" ht="22.5" customHeight="1">
      <c r="A65" s="6">
        <v>60</v>
      </c>
      <c r="B65" s="8">
        <v>73</v>
      </c>
      <c r="C65" s="9" t="s">
        <v>56</v>
      </c>
      <c r="D65" s="10" t="s">
        <v>92</v>
      </c>
      <c r="E65" s="11">
        <v>200</v>
      </c>
      <c r="F65" s="9" t="s">
        <v>142</v>
      </c>
      <c r="G65" s="12">
        <v>71.202125</v>
      </c>
      <c r="H65" s="13">
        <v>60</v>
      </c>
    </row>
    <row r="66" spans="1:8" ht="22.5" customHeight="1">
      <c r="A66" s="6">
        <v>61</v>
      </c>
      <c r="B66" s="8">
        <v>103</v>
      </c>
      <c r="C66" s="9" t="s">
        <v>31</v>
      </c>
      <c r="D66" s="10" t="s">
        <v>97</v>
      </c>
      <c r="E66" s="11">
        <v>100</v>
      </c>
      <c r="F66" s="9" t="s">
        <v>142</v>
      </c>
      <c r="G66" s="12">
        <v>70.48862500000001</v>
      </c>
      <c r="H66" s="13">
        <v>61</v>
      </c>
    </row>
    <row r="67" spans="1:8" ht="22.5" customHeight="1">
      <c r="A67" s="6">
        <v>62</v>
      </c>
      <c r="B67" s="8">
        <v>15</v>
      </c>
      <c r="C67" s="9" t="s">
        <v>36</v>
      </c>
      <c r="D67" s="10" t="s">
        <v>75</v>
      </c>
      <c r="E67" s="11">
        <v>190</v>
      </c>
      <c r="F67" s="9" t="s">
        <v>142</v>
      </c>
      <c r="G67" s="12">
        <v>70.18525</v>
      </c>
      <c r="H67" s="13">
        <v>62</v>
      </c>
    </row>
    <row r="68" spans="1:8" ht="22.5" customHeight="1">
      <c r="A68" s="6">
        <v>63</v>
      </c>
      <c r="B68" s="8">
        <v>31</v>
      </c>
      <c r="C68" s="9" t="s">
        <v>48</v>
      </c>
      <c r="D68" s="10" t="s">
        <v>83</v>
      </c>
      <c r="E68" s="11">
        <v>80</v>
      </c>
      <c r="F68" s="9" t="s">
        <v>142</v>
      </c>
      <c r="G68" s="12">
        <v>69.76725</v>
      </c>
      <c r="H68" s="13">
        <v>63</v>
      </c>
    </row>
    <row r="69" spans="1:8" ht="22.5" customHeight="1">
      <c r="A69" s="6">
        <v>64</v>
      </c>
      <c r="B69" s="8">
        <v>173</v>
      </c>
      <c r="C69" s="9" t="s">
        <v>156</v>
      </c>
      <c r="D69" s="10" t="s">
        <v>124</v>
      </c>
      <c r="E69" s="11">
        <v>153</v>
      </c>
      <c r="F69" s="9" t="s">
        <v>145</v>
      </c>
      <c r="G69" s="12">
        <v>68.5675</v>
      </c>
      <c r="H69" s="13">
        <v>64</v>
      </c>
    </row>
    <row r="70" spans="1:8" ht="22.5" customHeight="1">
      <c r="A70" s="6">
        <v>65</v>
      </c>
      <c r="B70" s="8">
        <v>85</v>
      </c>
      <c r="C70" s="9" t="s">
        <v>33</v>
      </c>
      <c r="D70" s="10" t="s">
        <v>94</v>
      </c>
      <c r="E70" s="11">
        <v>110</v>
      </c>
      <c r="F70" s="9" t="s">
        <v>142</v>
      </c>
      <c r="G70" s="12">
        <v>68.2675</v>
      </c>
      <c r="H70" s="13">
        <v>65</v>
      </c>
    </row>
    <row r="71" spans="1:8" ht="22.5" customHeight="1">
      <c r="A71" s="6">
        <v>66</v>
      </c>
      <c r="B71" s="8">
        <v>158</v>
      </c>
      <c r="C71" s="9" t="s">
        <v>53</v>
      </c>
      <c r="D71" s="10" t="s">
        <v>116</v>
      </c>
      <c r="E71" s="11">
        <v>50</v>
      </c>
      <c r="F71" s="9" t="s">
        <v>142</v>
      </c>
      <c r="G71" s="12">
        <v>68.15412500000001</v>
      </c>
      <c r="H71" s="13">
        <v>66</v>
      </c>
    </row>
    <row r="72" spans="1:8" ht="22.5" customHeight="1">
      <c r="A72" s="6">
        <v>67</v>
      </c>
      <c r="B72" s="8">
        <v>37</v>
      </c>
      <c r="C72" s="9" t="s">
        <v>54</v>
      </c>
      <c r="D72" s="10" t="s">
        <v>86</v>
      </c>
      <c r="E72" s="11">
        <v>246</v>
      </c>
      <c r="F72" s="9" t="s">
        <v>142</v>
      </c>
      <c r="G72" s="12">
        <v>68.06237499999999</v>
      </c>
      <c r="H72" s="13">
        <v>67</v>
      </c>
    </row>
    <row r="73" spans="1:8" ht="22.5" customHeight="1">
      <c r="A73" s="6">
        <v>69</v>
      </c>
      <c r="B73" s="8">
        <v>34</v>
      </c>
      <c r="C73" s="9" t="s">
        <v>39</v>
      </c>
      <c r="D73" s="10" t="s">
        <v>84</v>
      </c>
      <c r="E73" s="11">
        <v>172</v>
      </c>
      <c r="F73" s="9" t="s">
        <v>142</v>
      </c>
      <c r="G73" s="12">
        <v>66.896625</v>
      </c>
      <c r="H73" s="13">
        <v>69</v>
      </c>
    </row>
    <row r="74" spans="1:8" ht="22.5" customHeight="1">
      <c r="A74" s="6">
        <v>68</v>
      </c>
      <c r="B74" s="8">
        <v>107</v>
      </c>
      <c r="C74" s="9" t="s">
        <v>51</v>
      </c>
      <c r="D74" s="10" t="s">
        <v>99</v>
      </c>
      <c r="E74" s="11">
        <v>80</v>
      </c>
      <c r="F74" s="9" t="s">
        <v>142</v>
      </c>
      <c r="G74" s="18">
        <v>66.21900000000001</v>
      </c>
      <c r="H74" s="13">
        <v>68</v>
      </c>
    </row>
    <row r="75" spans="1:8" ht="22.5" customHeight="1">
      <c r="A75" s="6">
        <v>70</v>
      </c>
      <c r="B75" s="8">
        <v>119</v>
      </c>
      <c r="C75" s="9" t="s">
        <v>42</v>
      </c>
      <c r="D75" s="10" t="s">
        <v>108</v>
      </c>
      <c r="E75" s="11">
        <v>25</v>
      </c>
      <c r="F75" s="9" t="s">
        <v>142</v>
      </c>
      <c r="G75" s="12">
        <v>65.40962499999999</v>
      </c>
      <c r="H75" s="13">
        <v>70</v>
      </c>
    </row>
    <row r="76" spans="1:8" ht="22.5" customHeight="1">
      <c r="A76" s="6">
        <v>71</v>
      </c>
      <c r="B76" s="8">
        <v>179</v>
      </c>
      <c r="C76" s="9" t="s">
        <v>157</v>
      </c>
      <c r="D76" s="10" t="s">
        <v>127</v>
      </c>
      <c r="E76" s="11">
        <v>129</v>
      </c>
      <c r="F76" s="9" t="s">
        <v>145</v>
      </c>
      <c r="G76" s="12">
        <v>65.337</v>
      </c>
      <c r="H76" s="13">
        <v>71</v>
      </c>
    </row>
    <row r="77" spans="1:8" ht="22.5" customHeight="1">
      <c r="A77" s="6">
        <v>72</v>
      </c>
      <c r="B77" s="8">
        <v>4</v>
      </c>
      <c r="C77" s="9" t="s">
        <v>55</v>
      </c>
      <c r="D77" s="10" t="s">
        <v>69</v>
      </c>
      <c r="E77" s="11">
        <v>150</v>
      </c>
      <c r="F77" s="9" t="s">
        <v>142</v>
      </c>
      <c r="G77" s="12">
        <v>63.183499999999995</v>
      </c>
      <c r="H77" s="13">
        <v>72</v>
      </c>
    </row>
    <row r="78" spans="1:8" ht="22.5" customHeight="1">
      <c r="A78" s="6">
        <v>73</v>
      </c>
      <c r="B78" s="8">
        <v>178</v>
      </c>
      <c r="C78" s="9" t="s">
        <v>158</v>
      </c>
      <c r="D78" s="10" t="s">
        <v>126</v>
      </c>
      <c r="E78" s="11">
        <v>140</v>
      </c>
      <c r="F78" s="9" t="s">
        <v>145</v>
      </c>
      <c r="G78" s="12">
        <v>62.31575000000001</v>
      </c>
      <c r="H78" s="13">
        <v>73</v>
      </c>
    </row>
    <row r="79" spans="1:8" ht="22.5" customHeight="1">
      <c r="A79" s="6">
        <v>74</v>
      </c>
      <c r="B79" s="8">
        <v>176</v>
      </c>
      <c r="C79" s="9" t="s">
        <v>159</v>
      </c>
      <c r="D79" s="10" t="s">
        <v>125</v>
      </c>
      <c r="E79" s="11">
        <v>113</v>
      </c>
      <c r="F79" s="9" t="s">
        <v>145</v>
      </c>
      <c r="G79" s="12">
        <v>59.72712499999999</v>
      </c>
      <c r="H79" s="13">
        <v>74</v>
      </c>
    </row>
    <row r="80" spans="1:8" ht="22.5" customHeight="1">
      <c r="A80" s="6">
        <v>75</v>
      </c>
      <c r="B80" s="8">
        <v>53</v>
      </c>
      <c r="C80" s="9" t="s">
        <v>52</v>
      </c>
      <c r="D80" s="10" t="s">
        <v>87</v>
      </c>
      <c r="E80" s="11">
        <v>35</v>
      </c>
      <c r="F80" s="9" t="s">
        <v>142</v>
      </c>
      <c r="G80" s="12">
        <v>59.00837500000001</v>
      </c>
      <c r="H80" s="13">
        <v>75</v>
      </c>
    </row>
    <row r="81" spans="1:8" ht="22.5" customHeight="1">
      <c r="A81" s="6">
        <v>76</v>
      </c>
      <c r="B81" s="8">
        <v>108</v>
      </c>
      <c r="C81" s="9" t="s">
        <v>50</v>
      </c>
      <c r="D81" s="10" t="s">
        <v>100</v>
      </c>
      <c r="E81" s="11">
        <v>140</v>
      </c>
      <c r="F81" s="9" t="s">
        <v>142</v>
      </c>
      <c r="G81" s="18">
        <v>58.099000000000004</v>
      </c>
      <c r="H81" s="13">
        <v>76</v>
      </c>
    </row>
    <row r="82" spans="1:8" ht="22.5" customHeight="1">
      <c r="A82" s="6">
        <v>77</v>
      </c>
      <c r="B82" s="8">
        <v>175</v>
      </c>
      <c r="C82" s="9" t="s">
        <v>160</v>
      </c>
      <c r="D82" s="10" t="s">
        <v>130</v>
      </c>
      <c r="E82" s="11">
        <v>59</v>
      </c>
      <c r="F82" s="9" t="s">
        <v>143</v>
      </c>
      <c r="G82" s="12">
        <v>58.008661016949155</v>
      </c>
      <c r="H82" s="13">
        <v>77</v>
      </c>
    </row>
    <row r="83" spans="1:8" ht="22.5" customHeight="1">
      <c r="A83" s="6">
        <v>78</v>
      </c>
      <c r="B83" s="8">
        <v>23</v>
      </c>
      <c r="C83" s="9" t="s">
        <v>37</v>
      </c>
      <c r="D83" s="10" t="s">
        <v>79</v>
      </c>
      <c r="E83" s="11">
        <v>4</v>
      </c>
      <c r="F83" s="9" t="s">
        <v>142</v>
      </c>
      <c r="G83" s="12">
        <v>55.69874999999999</v>
      </c>
      <c r="H83" s="13">
        <v>78</v>
      </c>
    </row>
    <row r="84" spans="1:8" ht="22.5" customHeight="1">
      <c r="A84" s="6">
        <v>79</v>
      </c>
      <c r="B84" s="8">
        <v>55</v>
      </c>
      <c r="C84" s="9" t="s">
        <v>57</v>
      </c>
      <c r="D84" s="10" t="s">
        <v>89</v>
      </c>
      <c r="E84" s="11">
        <v>36</v>
      </c>
      <c r="F84" s="9" t="s">
        <v>142</v>
      </c>
      <c r="G84" s="12">
        <v>54.419375</v>
      </c>
      <c r="H84" s="13">
        <v>79</v>
      </c>
    </row>
    <row r="85" spans="1:8" ht="22.5" customHeight="1">
      <c r="A85" s="6">
        <v>80</v>
      </c>
      <c r="B85" s="8">
        <v>180</v>
      </c>
      <c r="C85" s="9" t="s">
        <v>161</v>
      </c>
      <c r="D85" s="10" t="s">
        <v>128</v>
      </c>
      <c r="E85" s="11">
        <v>62.225806451612904</v>
      </c>
      <c r="F85" s="9" t="s">
        <v>145</v>
      </c>
      <c r="G85" s="12">
        <v>54.046875</v>
      </c>
      <c r="H85" s="13">
        <v>80</v>
      </c>
    </row>
    <row r="86" spans="1:8" ht="22.5" customHeight="1">
      <c r="A86" s="6">
        <v>81</v>
      </c>
      <c r="B86" s="8">
        <v>98</v>
      </c>
      <c r="C86" s="9" t="s">
        <v>162</v>
      </c>
      <c r="D86" s="10" t="s">
        <v>131</v>
      </c>
      <c r="E86" s="11">
        <v>92</v>
      </c>
      <c r="F86" s="9" t="s">
        <v>143</v>
      </c>
      <c r="G86" s="12">
        <v>52.990070652173905</v>
      </c>
      <c r="H86" s="13">
        <v>81</v>
      </c>
    </row>
    <row r="87" spans="1:8" ht="22.5" customHeight="1">
      <c r="A87" s="6">
        <v>82</v>
      </c>
      <c r="B87" s="8">
        <v>174</v>
      </c>
      <c r="C87" s="9" t="s">
        <v>163</v>
      </c>
      <c r="D87" s="10" t="s">
        <v>136</v>
      </c>
      <c r="E87" s="11">
        <v>114</v>
      </c>
      <c r="F87" s="9" t="s">
        <v>145</v>
      </c>
      <c r="G87" s="12">
        <v>50.928625</v>
      </c>
      <c r="H87" s="13">
        <v>82</v>
      </c>
    </row>
    <row r="88" spans="1:8" ht="22.5" customHeight="1">
      <c r="A88" s="25" t="s">
        <v>181</v>
      </c>
      <c r="B88" s="26"/>
      <c r="C88" s="26"/>
      <c r="D88" s="26"/>
      <c r="E88" s="26"/>
      <c r="F88" s="26"/>
      <c r="G88" s="29">
        <f>AVERAGE(G6:G87)</f>
        <v>82.50854900044848</v>
      </c>
      <c r="H88" s="30"/>
    </row>
  </sheetData>
  <sheetProtection/>
  <mergeCells count="8">
    <mergeCell ref="A2:H2"/>
    <mergeCell ref="A4:A5"/>
    <mergeCell ref="B4:F4"/>
    <mergeCell ref="G4:H4"/>
    <mergeCell ref="A1:B1"/>
    <mergeCell ref="A88:F88"/>
    <mergeCell ref="A3:H3"/>
    <mergeCell ref="G88:H88"/>
  </mergeCells>
  <printOptions/>
  <pageMargins left="0.5118110236220472" right="0.4724409448818898" top="0.94" bottom="0.6692913385826772" header="0.7480314960629921" footer="0.31496062992125984"/>
  <pageSetup horizontalDpi="600" verticalDpi="600" orientation="portrait" paperSize="9" scale="6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2012-01-15T07:10:47Z</cp:lastPrinted>
  <dcterms:created xsi:type="dcterms:W3CDTF">1996-12-17T01:32:42Z</dcterms:created>
  <dcterms:modified xsi:type="dcterms:W3CDTF">2014-04-28T23:47:52Z</dcterms:modified>
  <cp:category/>
  <cp:version/>
  <cp:contentType/>
  <cp:contentStatus/>
</cp:coreProperties>
</file>