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Sheet1!$A$2:$P$2</definedName>
  </definedNames>
  <calcPr calcId="144525"/>
</workbook>
</file>

<file path=xl/sharedStrings.xml><?xml version="1.0" encoding="utf-8"?>
<sst xmlns="http://schemas.openxmlformats.org/spreadsheetml/2006/main" count="171" uniqueCount="59">
  <si>
    <t>深圳市湾区物流服务有限公司拟补贴车辆清单</t>
  </si>
  <si>
    <t>序号</t>
  </si>
  <si>
    <t>车牌号</t>
  </si>
  <si>
    <t>车架号</t>
  </si>
  <si>
    <t>车型公告号</t>
  </si>
  <si>
    <t>车辆品牌</t>
  </si>
  <si>
    <t>是否纯电动冷藏车</t>
  </si>
  <si>
    <t>燃料种类</t>
  </si>
  <si>
    <t>首次在市公安交警部门注册登记日期</t>
  </si>
  <si>
    <t>企业填报电池总容量(度)</t>
  </si>
  <si>
    <t>是否申请补贴</t>
  </si>
  <si>
    <t>是否通过申报系统审核</t>
  </si>
  <si>
    <t>工信部公告车型推荐批次</t>
  </si>
  <si>
    <t>深圳总核算里程</t>
  </si>
  <si>
    <t>公告电池容量</t>
  </si>
  <si>
    <t>预计补贴金额</t>
  </si>
  <si>
    <t>备注</t>
  </si>
  <si>
    <t>粤BD51927</t>
  </si>
  <si>
    <t>LNLLDF0C3HN000781</t>
  </si>
  <si>
    <t>HKL5041XXYBEV1（308）</t>
  </si>
  <si>
    <t>大马牌</t>
  </si>
  <si>
    <t>否</t>
  </si>
  <si>
    <t>纯电动</t>
  </si>
  <si>
    <t>是</t>
  </si>
  <si>
    <t>通过</t>
  </si>
  <si>
    <t>第297批（2017年第6批）第307批（2018年第5批）第320批（2019年第5批）</t>
  </si>
  <si>
    <t>粤BD79503</t>
  </si>
  <si>
    <t>LNLLDF0C7HN001965</t>
  </si>
  <si>
    <t>粤BD77886</t>
  </si>
  <si>
    <t>LNLLDF0C2HN001901</t>
  </si>
  <si>
    <t>粤BD57857</t>
  </si>
  <si>
    <t>LNLLDF0C9HN000767</t>
  </si>
  <si>
    <t>粤BD56050</t>
  </si>
  <si>
    <t>LNLLDF0C1HN000312</t>
  </si>
  <si>
    <t>粤BD71239</t>
  </si>
  <si>
    <t>LNLLDF0C1HN004122</t>
  </si>
  <si>
    <t>粤BD57206</t>
  </si>
  <si>
    <t>LNLLDF0C6HN000726</t>
  </si>
  <si>
    <t>粤BD56055</t>
  </si>
  <si>
    <t>LNLLDF0C3HN000344</t>
  </si>
  <si>
    <t>粤BD59188</t>
  </si>
  <si>
    <t>LNLLDF0C6HN000757</t>
  </si>
  <si>
    <t>粤BD56080</t>
  </si>
  <si>
    <t>LNLLDF0C3HN000361</t>
  </si>
  <si>
    <t>粤BD56692</t>
  </si>
  <si>
    <t>LNLLDF0C5HN000278</t>
  </si>
  <si>
    <t>粤BD79139</t>
  </si>
  <si>
    <t>LNLLDF0C0HN001855</t>
  </si>
  <si>
    <t>粤BD55515</t>
  </si>
  <si>
    <t>LNLLDF0C5HN000314</t>
  </si>
  <si>
    <t>粤BD77083</t>
  </si>
  <si>
    <t>LNLLDF0C7HN001867</t>
  </si>
  <si>
    <t>粤BD45025</t>
  </si>
  <si>
    <t>LNLLDF0CXHN000292</t>
  </si>
  <si>
    <t>粤BD76208</t>
  </si>
  <si>
    <t>LNLLDF0C2HN001985</t>
  </si>
  <si>
    <t>粤BD09689</t>
  </si>
  <si>
    <t>LNLLDF0C8HN00727</t>
  </si>
  <si>
    <t>合计补贴金额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</si>
</sst>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5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A20" sqref="A20:N20"/>
    </sheetView>
  </sheetViews>
  <sheetFormatPr defaultColWidth="9" defaultRowHeight="13.5"/>
  <cols>
    <col min="1" max="1" width="4" customWidth="1"/>
    <col min="2" max="2" width="9.625" customWidth="1"/>
    <col min="3" max="3" width="18.5" customWidth="1"/>
    <col min="4" max="4" width="19.375" customWidth="1"/>
    <col min="5" max="5" width="9.75" customWidth="1"/>
    <col min="6" max="6" width="8" customWidth="1"/>
    <col min="7" max="7" width="6.375" customWidth="1"/>
    <col min="8" max="8" width="14.25" customWidth="1"/>
    <col min="9" max="9" width="10" customWidth="1"/>
    <col min="10" max="10" width="6.375" customWidth="1"/>
    <col min="11" max="11" width="11.5" customWidth="1"/>
    <col min="12" max="12" width="37.625" customWidth="1"/>
    <col min="13" max="13" width="7.875" customWidth="1"/>
    <col min="15" max="15" width="12.625"/>
  </cols>
  <sheetData>
    <row r="1" ht="32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6" spans="1:16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3" t="s">
        <v>14</v>
      </c>
      <c r="O2" s="2" t="s">
        <v>15</v>
      </c>
      <c r="P2" s="2" t="s">
        <v>16</v>
      </c>
    </row>
    <row r="3" ht="27" spans="1:16">
      <c r="A3" s="2">
        <v>1</v>
      </c>
      <c r="B3" s="4" t="s">
        <v>17</v>
      </c>
      <c r="C3" s="4" t="s">
        <v>18</v>
      </c>
      <c r="D3" s="4" t="s">
        <v>19</v>
      </c>
      <c r="E3" s="5" t="s">
        <v>20</v>
      </c>
      <c r="F3" s="5" t="s">
        <v>21</v>
      </c>
      <c r="G3" s="5" t="s">
        <v>22</v>
      </c>
      <c r="H3" s="6">
        <v>43060</v>
      </c>
      <c r="I3" s="8">
        <v>73.87</v>
      </c>
      <c r="J3" s="9" t="s">
        <v>23</v>
      </c>
      <c r="K3" s="9" t="s">
        <v>24</v>
      </c>
      <c r="L3" s="10" t="s">
        <v>25</v>
      </c>
      <c r="M3" s="7">
        <v>66791</v>
      </c>
      <c r="N3" s="11">
        <v>73.87</v>
      </c>
      <c r="O3" s="12">
        <v>15478</v>
      </c>
      <c r="P3" s="13"/>
    </row>
    <row r="4" ht="27" spans="1:16">
      <c r="A4" s="2">
        <v>2</v>
      </c>
      <c r="B4" s="4" t="s">
        <v>26</v>
      </c>
      <c r="C4" s="4" t="s">
        <v>27</v>
      </c>
      <c r="D4" s="4" t="s">
        <v>19</v>
      </c>
      <c r="E4" s="5" t="s">
        <v>20</v>
      </c>
      <c r="F4" s="5" t="s">
        <v>21</v>
      </c>
      <c r="G4" s="5" t="s">
        <v>22</v>
      </c>
      <c r="H4" s="6">
        <v>43088</v>
      </c>
      <c r="I4" s="8">
        <v>73.87</v>
      </c>
      <c r="J4" s="9" t="s">
        <v>23</v>
      </c>
      <c r="K4" s="9" t="s">
        <v>24</v>
      </c>
      <c r="L4" s="10" t="s">
        <v>25</v>
      </c>
      <c r="M4" s="7">
        <v>33058</v>
      </c>
      <c r="N4" s="11">
        <v>73.87</v>
      </c>
      <c r="O4" s="12">
        <v>15478</v>
      </c>
      <c r="P4" s="13"/>
    </row>
    <row r="5" ht="27" spans="1:16">
      <c r="A5" s="2">
        <v>3</v>
      </c>
      <c r="B5" s="4" t="s">
        <v>28</v>
      </c>
      <c r="C5" s="4" t="s">
        <v>29</v>
      </c>
      <c r="D5" s="4" t="s">
        <v>19</v>
      </c>
      <c r="E5" s="5" t="s">
        <v>20</v>
      </c>
      <c r="F5" s="5" t="s">
        <v>21</v>
      </c>
      <c r="G5" s="5" t="s">
        <v>22</v>
      </c>
      <c r="H5" s="6">
        <v>43085</v>
      </c>
      <c r="I5" s="8">
        <v>73.87</v>
      </c>
      <c r="J5" s="9" t="s">
        <v>23</v>
      </c>
      <c r="K5" s="9" t="s">
        <v>24</v>
      </c>
      <c r="L5" s="10" t="s">
        <v>25</v>
      </c>
      <c r="M5" s="7">
        <v>31948</v>
      </c>
      <c r="N5" s="11">
        <v>73.87</v>
      </c>
      <c r="O5" s="12">
        <v>15478</v>
      </c>
      <c r="P5" s="13"/>
    </row>
    <row r="6" ht="27" spans="1:16">
      <c r="A6" s="2">
        <v>4</v>
      </c>
      <c r="B6" s="4" t="s">
        <v>30</v>
      </c>
      <c r="C6" s="4" t="s">
        <v>31</v>
      </c>
      <c r="D6" s="4" t="s">
        <v>19</v>
      </c>
      <c r="E6" s="5" t="s">
        <v>20</v>
      </c>
      <c r="F6" s="5" t="s">
        <v>21</v>
      </c>
      <c r="G6" s="5" t="s">
        <v>22</v>
      </c>
      <c r="H6" s="6">
        <v>43060</v>
      </c>
      <c r="I6" s="8">
        <v>73.87</v>
      </c>
      <c r="J6" s="9" t="s">
        <v>23</v>
      </c>
      <c r="K6" s="9" t="s">
        <v>24</v>
      </c>
      <c r="L6" s="10" t="s">
        <v>25</v>
      </c>
      <c r="M6" s="7">
        <v>31432</v>
      </c>
      <c r="N6" s="11">
        <v>73.87</v>
      </c>
      <c r="O6" s="12">
        <v>15478</v>
      </c>
      <c r="P6" s="13"/>
    </row>
    <row r="7" ht="27" spans="1:16">
      <c r="A7" s="2">
        <v>5</v>
      </c>
      <c r="B7" s="4" t="s">
        <v>32</v>
      </c>
      <c r="C7" s="4" t="s">
        <v>33</v>
      </c>
      <c r="D7" s="4" t="s">
        <v>19</v>
      </c>
      <c r="E7" s="5" t="s">
        <v>20</v>
      </c>
      <c r="F7" s="5" t="s">
        <v>21</v>
      </c>
      <c r="G7" s="5" t="s">
        <v>22</v>
      </c>
      <c r="H7" s="6">
        <v>43032</v>
      </c>
      <c r="I7" s="8">
        <v>73.87</v>
      </c>
      <c r="J7" s="9" t="s">
        <v>23</v>
      </c>
      <c r="K7" s="9" t="s">
        <v>24</v>
      </c>
      <c r="L7" s="10" t="s">
        <v>25</v>
      </c>
      <c r="M7" s="7">
        <v>29832</v>
      </c>
      <c r="N7" s="11">
        <v>73.87</v>
      </c>
      <c r="O7" s="12">
        <v>15478</v>
      </c>
      <c r="P7" s="13"/>
    </row>
    <row r="8" ht="27" spans="1:16">
      <c r="A8" s="2">
        <v>6</v>
      </c>
      <c r="B8" s="4" t="s">
        <v>34</v>
      </c>
      <c r="C8" s="4" t="s">
        <v>35</v>
      </c>
      <c r="D8" s="4" t="s">
        <v>19</v>
      </c>
      <c r="E8" s="5" t="s">
        <v>20</v>
      </c>
      <c r="F8" s="5" t="s">
        <v>21</v>
      </c>
      <c r="G8" s="5" t="s">
        <v>22</v>
      </c>
      <c r="H8" s="6">
        <v>43068</v>
      </c>
      <c r="I8" s="8">
        <v>73.87</v>
      </c>
      <c r="J8" s="9" t="s">
        <v>23</v>
      </c>
      <c r="K8" s="9" t="s">
        <v>24</v>
      </c>
      <c r="L8" s="10" t="s">
        <v>25</v>
      </c>
      <c r="M8" s="7">
        <v>27325</v>
      </c>
      <c r="N8" s="11">
        <v>73.87</v>
      </c>
      <c r="O8" s="12">
        <v>15478</v>
      </c>
      <c r="P8" s="13"/>
    </row>
    <row r="9" ht="27" spans="1:16">
      <c r="A9" s="2">
        <v>7</v>
      </c>
      <c r="B9" s="4" t="s">
        <v>36</v>
      </c>
      <c r="C9" s="4" t="s">
        <v>37</v>
      </c>
      <c r="D9" s="4" t="s">
        <v>19</v>
      </c>
      <c r="E9" s="5" t="s">
        <v>20</v>
      </c>
      <c r="F9" s="5" t="s">
        <v>21</v>
      </c>
      <c r="G9" s="5" t="s">
        <v>22</v>
      </c>
      <c r="H9" s="6">
        <v>43060</v>
      </c>
      <c r="I9" s="8">
        <v>73.87</v>
      </c>
      <c r="J9" s="9" t="s">
        <v>23</v>
      </c>
      <c r="K9" s="9" t="s">
        <v>24</v>
      </c>
      <c r="L9" s="10" t="s">
        <v>25</v>
      </c>
      <c r="M9" s="7">
        <v>27008</v>
      </c>
      <c r="N9" s="11">
        <v>73.87</v>
      </c>
      <c r="O9" s="12">
        <v>15478</v>
      </c>
      <c r="P9" s="13"/>
    </row>
    <row r="10" ht="27" spans="1:16">
      <c r="A10" s="2">
        <v>8</v>
      </c>
      <c r="B10" s="4" t="s">
        <v>38</v>
      </c>
      <c r="C10" s="4" t="s">
        <v>39</v>
      </c>
      <c r="D10" s="4" t="s">
        <v>19</v>
      </c>
      <c r="E10" s="5" t="s">
        <v>20</v>
      </c>
      <c r="F10" s="5" t="s">
        <v>21</v>
      </c>
      <c r="G10" s="5" t="s">
        <v>22</v>
      </c>
      <c r="H10" s="6">
        <v>43032</v>
      </c>
      <c r="I10" s="8">
        <v>73.87</v>
      </c>
      <c r="J10" s="9" t="s">
        <v>23</v>
      </c>
      <c r="K10" s="9" t="s">
        <v>24</v>
      </c>
      <c r="L10" s="10" t="s">
        <v>25</v>
      </c>
      <c r="M10" s="7">
        <v>26167</v>
      </c>
      <c r="N10" s="11">
        <v>73.87</v>
      </c>
      <c r="O10" s="12">
        <v>15478</v>
      </c>
      <c r="P10" s="13"/>
    </row>
    <row r="11" ht="27" spans="1:16">
      <c r="A11" s="2">
        <v>9</v>
      </c>
      <c r="B11" s="4" t="s">
        <v>40</v>
      </c>
      <c r="C11" s="4" t="s">
        <v>41</v>
      </c>
      <c r="D11" s="4" t="s">
        <v>19</v>
      </c>
      <c r="E11" s="5" t="s">
        <v>20</v>
      </c>
      <c r="F11" s="5" t="s">
        <v>21</v>
      </c>
      <c r="G11" s="5" t="s">
        <v>22</v>
      </c>
      <c r="H11" s="6">
        <v>43061</v>
      </c>
      <c r="I11" s="8">
        <v>73.87</v>
      </c>
      <c r="J11" s="9" t="s">
        <v>23</v>
      </c>
      <c r="K11" s="9" t="s">
        <v>24</v>
      </c>
      <c r="L11" s="10" t="s">
        <v>25</v>
      </c>
      <c r="M11" s="7">
        <v>25330</v>
      </c>
      <c r="N11" s="11">
        <v>73.87</v>
      </c>
      <c r="O11" s="12">
        <v>15478</v>
      </c>
      <c r="P11" s="13"/>
    </row>
    <row r="12" ht="27" spans="1:16">
      <c r="A12" s="2">
        <v>10</v>
      </c>
      <c r="B12" s="4" t="s">
        <v>42</v>
      </c>
      <c r="C12" s="4" t="s">
        <v>43</v>
      </c>
      <c r="D12" s="4" t="s">
        <v>19</v>
      </c>
      <c r="E12" s="5" t="s">
        <v>20</v>
      </c>
      <c r="F12" s="5" t="s">
        <v>21</v>
      </c>
      <c r="G12" s="5" t="s">
        <v>22</v>
      </c>
      <c r="H12" s="6">
        <v>43032</v>
      </c>
      <c r="I12" s="8">
        <v>73.87</v>
      </c>
      <c r="J12" s="9" t="s">
        <v>23</v>
      </c>
      <c r="K12" s="9" t="s">
        <v>24</v>
      </c>
      <c r="L12" s="10" t="s">
        <v>25</v>
      </c>
      <c r="M12" s="7">
        <v>21626</v>
      </c>
      <c r="N12" s="11">
        <v>73.87</v>
      </c>
      <c r="O12" s="12">
        <v>15478</v>
      </c>
      <c r="P12" s="13"/>
    </row>
    <row r="13" ht="27" spans="1:16">
      <c r="A13" s="2">
        <v>11</v>
      </c>
      <c r="B13" s="4" t="s">
        <v>44</v>
      </c>
      <c r="C13" s="4" t="s">
        <v>45</v>
      </c>
      <c r="D13" s="4" t="s">
        <v>19</v>
      </c>
      <c r="E13" s="5" t="s">
        <v>20</v>
      </c>
      <c r="F13" s="5" t="s">
        <v>21</v>
      </c>
      <c r="G13" s="5" t="s">
        <v>22</v>
      </c>
      <c r="H13" s="6">
        <v>43028</v>
      </c>
      <c r="I13" s="8">
        <v>73.87</v>
      </c>
      <c r="J13" s="9" t="s">
        <v>23</v>
      </c>
      <c r="K13" s="9" t="s">
        <v>24</v>
      </c>
      <c r="L13" s="10" t="s">
        <v>25</v>
      </c>
      <c r="M13" s="7">
        <v>20734</v>
      </c>
      <c r="N13" s="11">
        <v>73.87</v>
      </c>
      <c r="O13" s="12">
        <v>15478</v>
      </c>
      <c r="P13" s="13"/>
    </row>
    <row r="14" ht="27" spans="1:16">
      <c r="A14" s="2">
        <v>12</v>
      </c>
      <c r="B14" s="4" t="s">
        <v>46</v>
      </c>
      <c r="C14" s="4" t="s">
        <v>47</v>
      </c>
      <c r="D14" s="4" t="s">
        <v>19</v>
      </c>
      <c r="E14" s="5" t="s">
        <v>20</v>
      </c>
      <c r="F14" s="5" t="s">
        <v>21</v>
      </c>
      <c r="G14" s="5" t="s">
        <v>22</v>
      </c>
      <c r="H14" s="6">
        <v>43087</v>
      </c>
      <c r="I14" s="8">
        <v>73.87</v>
      </c>
      <c r="J14" s="9" t="s">
        <v>23</v>
      </c>
      <c r="K14" s="9" t="s">
        <v>24</v>
      </c>
      <c r="L14" s="10" t="s">
        <v>25</v>
      </c>
      <c r="M14" s="7">
        <v>19776</v>
      </c>
      <c r="N14" s="11">
        <v>73.87</v>
      </c>
      <c r="O14" s="12">
        <v>15478</v>
      </c>
      <c r="P14" s="13"/>
    </row>
    <row r="15" ht="27" spans="1:16">
      <c r="A15" s="2">
        <v>13</v>
      </c>
      <c r="B15" s="4" t="s">
        <v>48</v>
      </c>
      <c r="C15" s="4" t="s">
        <v>49</v>
      </c>
      <c r="D15" s="4" t="s">
        <v>19</v>
      </c>
      <c r="E15" s="5" t="s">
        <v>20</v>
      </c>
      <c r="F15" s="5" t="s">
        <v>21</v>
      </c>
      <c r="G15" s="5" t="s">
        <v>22</v>
      </c>
      <c r="H15" s="6">
        <v>43031</v>
      </c>
      <c r="I15" s="8">
        <v>73.87</v>
      </c>
      <c r="J15" s="9" t="s">
        <v>23</v>
      </c>
      <c r="K15" s="9" t="s">
        <v>24</v>
      </c>
      <c r="L15" s="10" t="s">
        <v>25</v>
      </c>
      <c r="M15" s="7">
        <v>19597</v>
      </c>
      <c r="N15" s="11">
        <v>73.87</v>
      </c>
      <c r="O15" s="12">
        <v>15478</v>
      </c>
      <c r="P15" s="13"/>
    </row>
    <row r="16" ht="27" spans="1:16">
      <c r="A16" s="2">
        <v>14</v>
      </c>
      <c r="B16" s="4" t="s">
        <v>50</v>
      </c>
      <c r="C16" s="4" t="s">
        <v>51</v>
      </c>
      <c r="D16" s="4" t="s">
        <v>19</v>
      </c>
      <c r="E16" s="5" t="s">
        <v>20</v>
      </c>
      <c r="F16" s="5" t="s">
        <v>21</v>
      </c>
      <c r="G16" s="5" t="s">
        <v>22</v>
      </c>
      <c r="H16" s="6">
        <v>43085</v>
      </c>
      <c r="I16" s="8">
        <v>73.87</v>
      </c>
      <c r="J16" s="9" t="s">
        <v>23</v>
      </c>
      <c r="K16" s="9" t="s">
        <v>24</v>
      </c>
      <c r="L16" s="10" t="s">
        <v>25</v>
      </c>
      <c r="M16" s="7">
        <v>19425</v>
      </c>
      <c r="N16" s="11">
        <v>73.87</v>
      </c>
      <c r="O16" s="12">
        <v>15478</v>
      </c>
      <c r="P16" s="13"/>
    </row>
    <row r="17" ht="27" spans="1:16">
      <c r="A17" s="2">
        <v>15</v>
      </c>
      <c r="B17" s="4" t="s">
        <v>52</v>
      </c>
      <c r="C17" s="4" t="s">
        <v>53</v>
      </c>
      <c r="D17" s="4" t="s">
        <v>19</v>
      </c>
      <c r="E17" s="5" t="s">
        <v>20</v>
      </c>
      <c r="F17" s="5" t="s">
        <v>21</v>
      </c>
      <c r="G17" s="5" t="s">
        <v>22</v>
      </c>
      <c r="H17" s="6">
        <v>43040</v>
      </c>
      <c r="I17" s="8">
        <v>73.87</v>
      </c>
      <c r="J17" s="9" t="s">
        <v>23</v>
      </c>
      <c r="K17" s="9" t="s">
        <v>24</v>
      </c>
      <c r="L17" s="10" t="s">
        <v>25</v>
      </c>
      <c r="M17" s="7">
        <v>15149</v>
      </c>
      <c r="N17" s="11">
        <v>73.87</v>
      </c>
      <c r="O17" s="12">
        <v>15478</v>
      </c>
      <c r="P17" s="13"/>
    </row>
    <row r="18" ht="27" spans="1:16">
      <c r="A18" s="2">
        <v>16</v>
      </c>
      <c r="B18" s="4" t="s">
        <v>54</v>
      </c>
      <c r="C18" s="4" t="s">
        <v>55</v>
      </c>
      <c r="D18" s="4" t="s">
        <v>19</v>
      </c>
      <c r="E18" s="5" t="s">
        <v>20</v>
      </c>
      <c r="F18" s="5" t="s">
        <v>21</v>
      </c>
      <c r="G18" s="5" t="s">
        <v>22</v>
      </c>
      <c r="H18" s="6">
        <v>43087</v>
      </c>
      <c r="I18" s="8">
        <v>73.87</v>
      </c>
      <c r="J18" s="9" t="s">
        <v>23</v>
      </c>
      <c r="K18" s="9" t="s">
        <v>24</v>
      </c>
      <c r="L18" s="10" t="s">
        <v>25</v>
      </c>
      <c r="M18" s="7">
        <v>13859</v>
      </c>
      <c r="N18" s="11">
        <v>73.87</v>
      </c>
      <c r="O18" s="12">
        <v>15478</v>
      </c>
      <c r="P18" s="13"/>
    </row>
    <row r="19" ht="27" spans="1:16">
      <c r="A19" s="2">
        <v>17</v>
      </c>
      <c r="B19" s="4" t="s">
        <v>56</v>
      </c>
      <c r="C19" s="4" t="s">
        <v>57</v>
      </c>
      <c r="D19" s="4" t="s">
        <v>19</v>
      </c>
      <c r="E19" s="5" t="s">
        <v>20</v>
      </c>
      <c r="F19" s="5" t="s">
        <v>21</v>
      </c>
      <c r="G19" s="5" t="s">
        <v>22</v>
      </c>
      <c r="H19" s="6">
        <v>43061</v>
      </c>
      <c r="I19" s="8">
        <v>73.87</v>
      </c>
      <c r="J19" s="9" t="s">
        <v>23</v>
      </c>
      <c r="K19" s="9" t="s">
        <v>24</v>
      </c>
      <c r="L19" s="10" t="s">
        <v>25</v>
      </c>
      <c r="M19" s="7">
        <v>12058</v>
      </c>
      <c r="N19" s="11">
        <v>73.87</v>
      </c>
      <c r="O19" s="12">
        <v>15478</v>
      </c>
      <c r="P19" s="13"/>
    </row>
    <row r="20" spans="1:16">
      <c r="A20" s="7" t="s">
        <v>58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>
        <f>SUM(O3:O19)</f>
        <v>263126</v>
      </c>
      <c r="P20" s="13"/>
    </row>
  </sheetData>
  <mergeCells count="2">
    <mergeCell ref="A1:P1"/>
    <mergeCell ref="A20:N20"/>
  </mergeCells>
  <conditionalFormatting sqref="B3:B1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htbd</dc:creator>
  <cp:lastModifiedBy>：姐崇尚自然美</cp:lastModifiedBy>
  <dcterms:created xsi:type="dcterms:W3CDTF">2020-10-16T02:29:00Z</dcterms:created>
  <dcterms:modified xsi:type="dcterms:W3CDTF">2021-10-15T03:50:06Z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43DC3F213F4A4D8F82BE8433AA2297F7</vt:lpwstr>
  </property>
</Properties>
</file>