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9525" activeTab="0"/>
  </bookViews>
  <sheets>
    <sheet name="公示表" sheetId="1" r:id="rId1"/>
  </sheets>
  <definedNames>
    <definedName name="_xlnm._FilterDatabase" localSheetId="0" hidden="1">'公示表'!$A$4:$G$105</definedName>
  </definedNames>
  <calcPr fullCalcOnLoad="1"/>
</workbook>
</file>

<file path=xl/sharedStrings.xml><?xml version="1.0" encoding="utf-8"?>
<sst xmlns="http://schemas.openxmlformats.org/spreadsheetml/2006/main" count="112" uniqueCount="112">
  <si>
    <t>附件：</t>
  </si>
  <si>
    <t>2022年度无障碍巡游出租车服务补贴拟发放情况公示表</t>
  </si>
  <si>
    <t>序号</t>
  </si>
  <si>
    <t>企业名称</t>
  </si>
  <si>
    <t>车牌号</t>
  </si>
  <si>
    <t>符合补贴条件月数（月）</t>
  </si>
  <si>
    <t>补贴标准（元/月）</t>
  </si>
  <si>
    <t>补贴金额（元）</t>
  </si>
  <si>
    <t>合计（元）</t>
  </si>
  <si>
    <t>深圳市深港汽车出租有限公司</t>
  </si>
  <si>
    <t>粤BA49358</t>
  </si>
  <si>
    <t>粤BA43718</t>
  </si>
  <si>
    <t>粤BA48955</t>
  </si>
  <si>
    <t>粤BA40355</t>
  </si>
  <si>
    <t>粤BA43528</t>
  </si>
  <si>
    <t>粤BA50455</t>
  </si>
  <si>
    <t>粤BA59468</t>
  </si>
  <si>
    <t>粤BA46119</t>
  </si>
  <si>
    <t>粤BA69381</t>
  </si>
  <si>
    <t>粤BA48810</t>
  </si>
  <si>
    <t>粤BA69025</t>
  </si>
  <si>
    <t>粤BA63841</t>
  </si>
  <si>
    <t>粤BA63845</t>
  </si>
  <si>
    <t>粤BA45116</t>
  </si>
  <si>
    <t>粤BA60485</t>
  </si>
  <si>
    <t>粤BA51997</t>
  </si>
  <si>
    <t>粤BA63340</t>
  </si>
  <si>
    <t>粤BA49008</t>
  </si>
  <si>
    <t>粤BA68310</t>
  </si>
  <si>
    <t>粤BA48896</t>
  </si>
  <si>
    <t>粤BA88688</t>
  </si>
  <si>
    <t>粤BA88698</t>
  </si>
  <si>
    <t>粤BA90300</t>
  </si>
  <si>
    <t>粤BA98005</t>
  </si>
  <si>
    <t>粤BA83551</t>
  </si>
  <si>
    <t>粤BA70006</t>
  </si>
  <si>
    <t>粤BA90098</t>
  </si>
  <si>
    <t>粤BA85881</t>
  </si>
  <si>
    <t>粤BA99998</t>
  </si>
  <si>
    <t>粤BA96500</t>
  </si>
  <si>
    <t>粤BA99505</t>
  </si>
  <si>
    <t>粤BA99228</t>
  </si>
  <si>
    <t>粤BA92001</t>
  </si>
  <si>
    <t>粤BA88296</t>
  </si>
  <si>
    <t>粤BA86888</t>
  </si>
  <si>
    <t>粤BA55558</t>
  </si>
  <si>
    <t>粤BA97310</t>
  </si>
  <si>
    <t>粤BA82289</t>
  </si>
  <si>
    <t>粤BA88910</t>
  </si>
  <si>
    <t>粤BA78181</t>
  </si>
  <si>
    <t>粤BA89932</t>
  </si>
  <si>
    <t>粤BA89936</t>
  </si>
  <si>
    <t>粤BA98660</t>
  </si>
  <si>
    <t>粤BA80050</t>
  </si>
  <si>
    <t>粤BA98269</t>
  </si>
  <si>
    <t>粤BA86816</t>
  </si>
  <si>
    <t>粤BA71279</t>
  </si>
  <si>
    <t>粤BA77921</t>
  </si>
  <si>
    <t>粤BA77501</t>
  </si>
  <si>
    <t>粤BA73179</t>
  </si>
  <si>
    <t>深圳市运发出租小汽车有限公司</t>
  </si>
  <si>
    <t>粤BA18498</t>
  </si>
  <si>
    <t>粤BA40499</t>
  </si>
  <si>
    <t>粤BA42618</t>
  </si>
  <si>
    <t>粤BA46116</t>
  </si>
  <si>
    <t>粤BA46682</t>
  </si>
  <si>
    <t>粤BA49118</t>
  </si>
  <si>
    <t>粤BA51095</t>
  </si>
  <si>
    <t>粤BA54618</t>
  </si>
  <si>
    <t>粤BA59708</t>
  </si>
  <si>
    <t>粤BA63095</t>
  </si>
  <si>
    <t>粤BAD4693</t>
  </si>
  <si>
    <t>粤BAE1329</t>
  </si>
  <si>
    <t>粤BAF5639</t>
  </si>
  <si>
    <t>粤BAF5986</t>
  </si>
  <si>
    <t>粤BAG2863</t>
  </si>
  <si>
    <t>粤BAG6139</t>
  </si>
  <si>
    <t>粤BAH4098</t>
  </si>
  <si>
    <t>粤BAH7698</t>
  </si>
  <si>
    <t>粤BAJ1629</t>
  </si>
  <si>
    <t>粤BAJ3599</t>
  </si>
  <si>
    <t>粤BAJ3916</t>
  </si>
  <si>
    <t>粤BAJ8219</t>
  </si>
  <si>
    <t>粤BAJ8536</t>
  </si>
  <si>
    <t>粤BAJ9605</t>
  </si>
  <si>
    <t>粤BAK2568</t>
  </si>
  <si>
    <t>粤BAK3879</t>
  </si>
  <si>
    <t>粤BAK6698</t>
  </si>
  <si>
    <t>粤BAK9691</t>
  </si>
  <si>
    <t>粤BAL3397</t>
  </si>
  <si>
    <t>粤BAL5085</t>
  </si>
  <si>
    <t>粤BAL5939</t>
  </si>
  <si>
    <t>粤BAL5976</t>
  </si>
  <si>
    <t>粤BAM1193</t>
  </si>
  <si>
    <t>粤BAM2396</t>
  </si>
  <si>
    <t>粤BAM7099</t>
  </si>
  <si>
    <t>粤BAM9058</t>
  </si>
  <si>
    <t>粤BAM9087</t>
  </si>
  <si>
    <t>粤BAN2263</t>
  </si>
  <si>
    <t>粤BAN2718</t>
  </si>
  <si>
    <t>粤BAN3605</t>
  </si>
  <si>
    <t>粤BAN5408</t>
  </si>
  <si>
    <t>粤BAN5777</t>
  </si>
  <si>
    <t>粤BAN7686</t>
  </si>
  <si>
    <t>粤BD93876</t>
  </si>
  <si>
    <t>粤BD95053</t>
  </si>
  <si>
    <t>粤BDA7069</t>
  </si>
  <si>
    <t>粤BDB7239</t>
  </si>
  <si>
    <t>粤BDC3206</t>
  </si>
  <si>
    <t>粤BDD7259</t>
  </si>
  <si>
    <t>粤BDE5965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</si>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</sst>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zoomScale="70" zoomScaleNormal="70" zoomScaleSheetLayoutView="100" workbookViewId="0" topLeftCell="A16">
      <selection activeCell="K16" sqref="K16"/>
    </sheetView>
  </sheetViews>
  <sheetFormatPr defaultColWidth="9.00390625" defaultRowHeight="14.25"/>
  <cols>
    <col min="1" max="1" width="4.625" style="1" customWidth="1"/>
    <col min="2" max="2" width="7.875" style="2" customWidth="1"/>
    <col min="3" max="3" width="13.375" style="1" customWidth="1"/>
    <col min="4" max="4" width="12.50390625" style="1" customWidth="1"/>
    <col min="5" max="5" width="14.875" style="1" customWidth="1"/>
    <col min="6" max="6" width="13.75390625" style="1" customWidth="1"/>
    <col min="7" max="7" width="12.375" style="2" customWidth="1"/>
  </cols>
  <sheetData>
    <row r="1" spans="1:2" ht="15.75">
      <c r="A1" s="3" t="s">
        <v>0</v>
      </c>
      <c r="B1" s="3"/>
    </row>
    <row r="2" spans="1:7" ht="27" customHeight="1">
      <c r="A2" s="4" t="s">
        <v>1</v>
      </c>
      <c r="B2" s="5"/>
      <c r="C2" s="4"/>
      <c r="D2" s="4"/>
      <c r="E2" s="4"/>
      <c r="F2" s="4"/>
      <c r="G2" s="4"/>
    </row>
    <row r="3" spans="1:7" ht="15.75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19" t="s">
        <v>7</v>
      </c>
      <c r="G3" s="20" t="s">
        <v>8</v>
      </c>
    </row>
    <row r="4" spans="1:7" ht="24" customHeight="1">
      <c r="A4" s="8"/>
      <c r="B4" s="8"/>
      <c r="C4" s="8"/>
      <c r="D4" s="7"/>
      <c r="E4" s="21"/>
      <c r="F4" s="22"/>
      <c r="G4" s="23"/>
    </row>
    <row r="5" spans="1:7" ht="15.75">
      <c r="A5" s="9">
        <v>1</v>
      </c>
      <c r="B5" s="10" t="s">
        <v>9</v>
      </c>
      <c r="C5" s="11" t="s">
        <v>10</v>
      </c>
      <c r="D5" s="12">
        <v>10</v>
      </c>
      <c r="E5" s="12">
        <v>500</v>
      </c>
      <c r="F5" s="12">
        <f aca="true" t="shared" si="0" ref="F5:F68">D5*E5</f>
        <v>5000</v>
      </c>
      <c r="G5" s="24">
        <f>SUM(F5:F54)</f>
        <v>200500</v>
      </c>
    </row>
    <row r="6" spans="1:7" ht="15.75">
      <c r="A6" s="9">
        <v>2</v>
      </c>
      <c r="B6" s="13"/>
      <c r="C6" s="11" t="s">
        <v>11</v>
      </c>
      <c r="D6" s="12">
        <v>8</v>
      </c>
      <c r="E6" s="12">
        <v>500</v>
      </c>
      <c r="F6" s="12">
        <f t="shared" si="0"/>
        <v>4000</v>
      </c>
      <c r="G6" s="25"/>
    </row>
    <row r="7" spans="1:7" ht="15.75">
      <c r="A7" s="9">
        <v>3</v>
      </c>
      <c r="B7" s="13"/>
      <c r="C7" s="11" t="s">
        <v>12</v>
      </c>
      <c r="D7" s="12">
        <v>12</v>
      </c>
      <c r="E7" s="12">
        <v>500</v>
      </c>
      <c r="F7" s="12">
        <f t="shared" si="0"/>
        <v>6000</v>
      </c>
      <c r="G7" s="25"/>
    </row>
    <row r="8" spans="1:7" ht="15.75">
      <c r="A8" s="9">
        <v>4</v>
      </c>
      <c r="B8" s="13"/>
      <c r="C8" s="11" t="s">
        <v>13</v>
      </c>
      <c r="D8" s="12">
        <v>8</v>
      </c>
      <c r="E8" s="12">
        <v>500</v>
      </c>
      <c r="F8" s="12">
        <f t="shared" si="0"/>
        <v>4000</v>
      </c>
      <c r="G8" s="25"/>
    </row>
    <row r="9" spans="1:7" ht="15.75">
      <c r="A9" s="9">
        <v>5</v>
      </c>
      <c r="B9" s="13"/>
      <c r="C9" s="11" t="s">
        <v>14</v>
      </c>
      <c r="D9" s="12">
        <v>8</v>
      </c>
      <c r="E9" s="12">
        <v>500</v>
      </c>
      <c r="F9" s="12">
        <f t="shared" si="0"/>
        <v>4000</v>
      </c>
      <c r="G9" s="25"/>
    </row>
    <row r="10" spans="1:7" ht="15.75">
      <c r="A10" s="9">
        <v>6</v>
      </c>
      <c r="B10" s="13"/>
      <c r="C10" s="11" t="s">
        <v>15</v>
      </c>
      <c r="D10" s="12">
        <v>7</v>
      </c>
      <c r="E10" s="12">
        <v>500</v>
      </c>
      <c r="F10" s="12">
        <f t="shared" si="0"/>
        <v>3500</v>
      </c>
      <c r="G10" s="25"/>
    </row>
    <row r="11" spans="1:7" ht="15.75">
      <c r="A11" s="9">
        <v>7</v>
      </c>
      <c r="B11" s="13"/>
      <c r="C11" s="11" t="s">
        <v>16</v>
      </c>
      <c r="D11" s="12">
        <v>6</v>
      </c>
      <c r="E11" s="12">
        <v>500</v>
      </c>
      <c r="F11" s="12">
        <f t="shared" si="0"/>
        <v>3000</v>
      </c>
      <c r="G11" s="25"/>
    </row>
    <row r="12" spans="1:7" ht="15.75">
      <c r="A12" s="9">
        <v>8</v>
      </c>
      <c r="B12" s="13"/>
      <c r="C12" s="11" t="s">
        <v>17</v>
      </c>
      <c r="D12" s="12">
        <v>8</v>
      </c>
      <c r="E12" s="12">
        <v>500</v>
      </c>
      <c r="F12" s="12">
        <f t="shared" si="0"/>
        <v>4000</v>
      </c>
      <c r="G12" s="25"/>
    </row>
    <row r="13" spans="1:7" ht="15.75">
      <c r="A13" s="9">
        <v>9</v>
      </c>
      <c r="B13" s="13"/>
      <c r="C13" s="11" t="s">
        <v>18</v>
      </c>
      <c r="D13" s="12">
        <v>12</v>
      </c>
      <c r="E13" s="12">
        <v>500</v>
      </c>
      <c r="F13" s="12">
        <f t="shared" si="0"/>
        <v>6000</v>
      </c>
      <c r="G13" s="25"/>
    </row>
    <row r="14" spans="1:7" ht="15.75">
      <c r="A14" s="9">
        <v>10</v>
      </c>
      <c r="B14" s="13"/>
      <c r="C14" s="11" t="s">
        <v>19</v>
      </c>
      <c r="D14" s="12">
        <v>8</v>
      </c>
      <c r="E14" s="12">
        <v>500</v>
      </c>
      <c r="F14" s="12">
        <f t="shared" si="0"/>
        <v>4000</v>
      </c>
      <c r="G14" s="25"/>
    </row>
    <row r="15" spans="1:7" ht="15.75">
      <c r="A15" s="9">
        <v>11</v>
      </c>
      <c r="B15" s="13"/>
      <c r="C15" s="11" t="s">
        <v>20</v>
      </c>
      <c r="D15" s="12">
        <v>6</v>
      </c>
      <c r="E15" s="12">
        <v>500</v>
      </c>
      <c r="F15" s="12">
        <f t="shared" si="0"/>
        <v>3000</v>
      </c>
      <c r="G15" s="25"/>
    </row>
    <row r="16" spans="1:7" ht="15.75">
      <c r="A16" s="9">
        <v>12</v>
      </c>
      <c r="B16" s="13"/>
      <c r="C16" s="11" t="s">
        <v>21</v>
      </c>
      <c r="D16" s="12">
        <v>11</v>
      </c>
      <c r="E16" s="12">
        <v>500</v>
      </c>
      <c r="F16" s="12">
        <f t="shared" si="0"/>
        <v>5500</v>
      </c>
      <c r="G16" s="25"/>
    </row>
    <row r="17" spans="1:7" ht="15.75">
      <c r="A17" s="9">
        <v>13</v>
      </c>
      <c r="B17" s="13"/>
      <c r="C17" s="14" t="s">
        <v>22</v>
      </c>
      <c r="D17" s="12">
        <v>8</v>
      </c>
      <c r="E17" s="12">
        <v>500</v>
      </c>
      <c r="F17" s="12">
        <f t="shared" si="0"/>
        <v>4000</v>
      </c>
      <c r="G17" s="25"/>
    </row>
    <row r="18" spans="1:7" ht="15.75">
      <c r="A18" s="9">
        <v>14</v>
      </c>
      <c r="B18" s="13"/>
      <c r="C18" s="11" t="s">
        <v>23</v>
      </c>
      <c r="D18" s="12">
        <v>7</v>
      </c>
      <c r="E18" s="12">
        <v>500</v>
      </c>
      <c r="F18" s="12">
        <f t="shared" si="0"/>
        <v>3500</v>
      </c>
      <c r="G18" s="25"/>
    </row>
    <row r="19" spans="1:7" ht="15.75">
      <c r="A19" s="9">
        <v>15</v>
      </c>
      <c r="B19" s="13"/>
      <c r="C19" s="11" t="s">
        <v>24</v>
      </c>
      <c r="D19" s="12">
        <v>8</v>
      </c>
      <c r="E19" s="12">
        <v>500</v>
      </c>
      <c r="F19" s="12">
        <f t="shared" si="0"/>
        <v>4000</v>
      </c>
      <c r="G19" s="25"/>
    </row>
    <row r="20" spans="1:7" ht="15.75">
      <c r="A20" s="9">
        <v>16</v>
      </c>
      <c r="B20" s="13"/>
      <c r="C20" s="11" t="s">
        <v>25</v>
      </c>
      <c r="D20" s="12">
        <v>8</v>
      </c>
      <c r="E20" s="12">
        <v>500</v>
      </c>
      <c r="F20" s="12">
        <f t="shared" si="0"/>
        <v>4000</v>
      </c>
      <c r="G20" s="25"/>
    </row>
    <row r="21" spans="1:7" ht="15.75">
      <c r="A21" s="9">
        <v>17</v>
      </c>
      <c r="B21" s="13"/>
      <c r="C21" s="11" t="s">
        <v>26</v>
      </c>
      <c r="D21" s="12">
        <v>7</v>
      </c>
      <c r="E21" s="12">
        <v>500</v>
      </c>
      <c r="F21" s="12">
        <f t="shared" si="0"/>
        <v>3500</v>
      </c>
      <c r="G21" s="25"/>
    </row>
    <row r="22" spans="1:7" ht="15.75">
      <c r="A22" s="9">
        <v>18</v>
      </c>
      <c r="B22" s="13"/>
      <c r="C22" s="11" t="s">
        <v>27</v>
      </c>
      <c r="D22" s="12">
        <v>6</v>
      </c>
      <c r="E22" s="12">
        <v>500</v>
      </c>
      <c r="F22" s="12">
        <f t="shared" si="0"/>
        <v>3000</v>
      </c>
      <c r="G22" s="25"/>
    </row>
    <row r="23" spans="1:7" ht="15.75">
      <c r="A23" s="9">
        <v>19</v>
      </c>
      <c r="B23" s="13"/>
      <c r="C23" s="11" t="s">
        <v>28</v>
      </c>
      <c r="D23" s="12">
        <v>8</v>
      </c>
      <c r="E23" s="12">
        <v>500</v>
      </c>
      <c r="F23" s="12">
        <f t="shared" si="0"/>
        <v>4000</v>
      </c>
      <c r="G23" s="25"/>
    </row>
    <row r="24" spans="1:7" ht="15.75">
      <c r="A24" s="9">
        <v>20</v>
      </c>
      <c r="B24" s="13"/>
      <c r="C24" s="11" t="s">
        <v>29</v>
      </c>
      <c r="D24" s="12">
        <v>12</v>
      </c>
      <c r="E24" s="12">
        <v>500</v>
      </c>
      <c r="F24" s="12">
        <f t="shared" si="0"/>
        <v>6000</v>
      </c>
      <c r="G24" s="25"/>
    </row>
    <row r="25" spans="1:7" ht="15.75">
      <c r="A25" s="9">
        <v>21</v>
      </c>
      <c r="B25" s="13"/>
      <c r="C25" s="11" t="s">
        <v>30</v>
      </c>
      <c r="D25" s="12">
        <v>9</v>
      </c>
      <c r="E25" s="12">
        <v>500</v>
      </c>
      <c r="F25" s="12">
        <f t="shared" si="0"/>
        <v>4500</v>
      </c>
      <c r="G25" s="25"/>
    </row>
    <row r="26" spans="1:7" ht="15.75">
      <c r="A26" s="9">
        <v>22</v>
      </c>
      <c r="B26" s="13"/>
      <c r="C26" s="11" t="s">
        <v>31</v>
      </c>
      <c r="D26" s="12">
        <v>9</v>
      </c>
      <c r="E26" s="12">
        <v>500</v>
      </c>
      <c r="F26" s="12">
        <f t="shared" si="0"/>
        <v>4500</v>
      </c>
      <c r="G26" s="25"/>
    </row>
    <row r="27" spans="1:7" ht="15.75">
      <c r="A27" s="9">
        <v>23</v>
      </c>
      <c r="B27" s="13"/>
      <c r="C27" s="11" t="s">
        <v>32</v>
      </c>
      <c r="D27" s="12">
        <v>6</v>
      </c>
      <c r="E27" s="12">
        <v>500</v>
      </c>
      <c r="F27" s="12">
        <f t="shared" si="0"/>
        <v>3000</v>
      </c>
      <c r="G27" s="25"/>
    </row>
    <row r="28" spans="1:7" ht="15.75">
      <c r="A28" s="9">
        <v>24</v>
      </c>
      <c r="B28" s="13"/>
      <c r="C28" s="11" t="s">
        <v>33</v>
      </c>
      <c r="D28" s="12">
        <v>11</v>
      </c>
      <c r="E28" s="12">
        <v>500</v>
      </c>
      <c r="F28" s="12">
        <f t="shared" si="0"/>
        <v>5500</v>
      </c>
      <c r="G28" s="25"/>
    </row>
    <row r="29" spans="1:7" ht="15.75">
      <c r="A29" s="9">
        <v>25</v>
      </c>
      <c r="B29" s="13"/>
      <c r="C29" s="11" t="s">
        <v>34</v>
      </c>
      <c r="D29" s="12">
        <v>7</v>
      </c>
      <c r="E29" s="12">
        <v>500</v>
      </c>
      <c r="F29" s="12">
        <f t="shared" si="0"/>
        <v>3500</v>
      </c>
      <c r="G29" s="25"/>
    </row>
    <row r="30" spans="1:7" ht="15.75">
      <c r="A30" s="9">
        <v>26</v>
      </c>
      <c r="B30" s="13"/>
      <c r="C30" s="11" t="s">
        <v>35</v>
      </c>
      <c r="D30" s="12">
        <v>10</v>
      </c>
      <c r="E30" s="12">
        <v>500</v>
      </c>
      <c r="F30" s="12">
        <f t="shared" si="0"/>
        <v>5000</v>
      </c>
      <c r="G30" s="25"/>
    </row>
    <row r="31" spans="1:7" ht="15.75">
      <c r="A31" s="9">
        <v>27</v>
      </c>
      <c r="B31" s="13"/>
      <c r="C31" s="11" t="s">
        <v>36</v>
      </c>
      <c r="D31" s="12">
        <v>7</v>
      </c>
      <c r="E31" s="12">
        <v>500</v>
      </c>
      <c r="F31" s="12">
        <f t="shared" si="0"/>
        <v>3500</v>
      </c>
      <c r="G31" s="25"/>
    </row>
    <row r="32" spans="1:7" ht="15.75">
      <c r="A32" s="9">
        <v>28</v>
      </c>
      <c r="B32" s="13"/>
      <c r="C32" s="11" t="s">
        <v>37</v>
      </c>
      <c r="D32" s="12">
        <v>7</v>
      </c>
      <c r="E32" s="12">
        <v>500</v>
      </c>
      <c r="F32" s="12">
        <f t="shared" si="0"/>
        <v>3500</v>
      </c>
      <c r="G32" s="25"/>
    </row>
    <row r="33" spans="1:7" ht="15.75">
      <c r="A33" s="9">
        <v>29</v>
      </c>
      <c r="B33" s="13"/>
      <c r="C33" s="11" t="s">
        <v>38</v>
      </c>
      <c r="D33" s="12">
        <v>6</v>
      </c>
      <c r="E33" s="12">
        <v>500</v>
      </c>
      <c r="F33" s="12">
        <f t="shared" si="0"/>
        <v>3000</v>
      </c>
      <c r="G33" s="25"/>
    </row>
    <row r="34" spans="1:7" ht="15.75">
      <c r="A34" s="9">
        <v>30</v>
      </c>
      <c r="B34" s="13"/>
      <c r="C34" s="11" t="s">
        <v>39</v>
      </c>
      <c r="D34" s="12">
        <v>6</v>
      </c>
      <c r="E34" s="12">
        <v>500</v>
      </c>
      <c r="F34" s="12">
        <f t="shared" si="0"/>
        <v>3000</v>
      </c>
      <c r="G34" s="25"/>
    </row>
    <row r="35" spans="1:7" ht="15.75">
      <c r="A35" s="9">
        <v>31</v>
      </c>
      <c r="B35" s="13"/>
      <c r="C35" s="11" t="s">
        <v>40</v>
      </c>
      <c r="D35" s="12">
        <v>8</v>
      </c>
      <c r="E35" s="12">
        <v>500</v>
      </c>
      <c r="F35" s="12">
        <f t="shared" si="0"/>
        <v>4000</v>
      </c>
      <c r="G35" s="25"/>
    </row>
    <row r="36" spans="1:7" ht="15.75">
      <c r="A36" s="9">
        <v>32</v>
      </c>
      <c r="B36" s="13"/>
      <c r="C36" s="11" t="s">
        <v>41</v>
      </c>
      <c r="D36" s="12">
        <v>8</v>
      </c>
      <c r="E36" s="12">
        <v>500</v>
      </c>
      <c r="F36" s="12">
        <f t="shared" si="0"/>
        <v>4000</v>
      </c>
      <c r="G36" s="25"/>
    </row>
    <row r="37" spans="1:7" ht="15.75">
      <c r="A37" s="9">
        <v>33</v>
      </c>
      <c r="B37" s="13"/>
      <c r="C37" s="11" t="s">
        <v>42</v>
      </c>
      <c r="D37" s="12">
        <v>8</v>
      </c>
      <c r="E37" s="12">
        <v>500</v>
      </c>
      <c r="F37" s="12">
        <f t="shared" si="0"/>
        <v>4000</v>
      </c>
      <c r="G37" s="25"/>
    </row>
    <row r="38" spans="1:7" ht="15.75">
      <c r="A38" s="9">
        <v>34</v>
      </c>
      <c r="B38" s="13"/>
      <c r="C38" s="11" t="s">
        <v>43</v>
      </c>
      <c r="D38" s="12">
        <v>0</v>
      </c>
      <c r="E38" s="12">
        <v>500</v>
      </c>
      <c r="F38" s="12">
        <f t="shared" si="0"/>
        <v>0</v>
      </c>
      <c r="G38" s="25"/>
    </row>
    <row r="39" spans="1:7" ht="15.75">
      <c r="A39" s="9">
        <v>35</v>
      </c>
      <c r="B39" s="13"/>
      <c r="C39" s="11" t="s">
        <v>44</v>
      </c>
      <c r="D39" s="12">
        <v>9</v>
      </c>
      <c r="E39" s="12">
        <v>500</v>
      </c>
      <c r="F39" s="12">
        <f t="shared" si="0"/>
        <v>4500</v>
      </c>
      <c r="G39" s="25"/>
    </row>
    <row r="40" spans="1:7" ht="15.75">
      <c r="A40" s="9">
        <v>36</v>
      </c>
      <c r="B40" s="13"/>
      <c r="C40" s="11" t="s">
        <v>45</v>
      </c>
      <c r="D40" s="12">
        <v>4</v>
      </c>
      <c r="E40" s="12">
        <v>500</v>
      </c>
      <c r="F40" s="12">
        <f t="shared" si="0"/>
        <v>2000</v>
      </c>
      <c r="G40" s="25"/>
    </row>
    <row r="41" spans="1:7" ht="15.75">
      <c r="A41" s="9">
        <v>37</v>
      </c>
      <c r="B41" s="13"/>
      <c r="C41" s="11" t="s">
        <v>46</v>
      </c>
      <c r="D41" s="12">
        <v>11</v>
      </c>
      <c r="E41" s="12">
        <v>500</v>
      </c>
      <c r="F41" s="12">
        <f t="shared" si="0"/>
        <v>5500</v>
      </c>
      <c r="G41" s="25"/>
    </row>
    <row r="42" spans="1:7" ht="15.75">
      <c r="A42" s="9">
        <v>38</v>
      </c>
      <c r="B42" s="13"/>
      <c r="C42" s="11" t="s">
        <v>47</v>
      </c>
      <c r="D42" s="12">
        <v>12</v>
      </c>
      <c r="E42" s="12">
        <v>500</v>
      </c>
      <c r="F42" s="12">
        <f t="shared" si="0"/>
        <v>6000</v>
      </c>
      <c r="G42" s="25"/>
    </row>
    <row r="43" spans="1:7" ht="15.75">
      <c r="A43" s="9">
        <v>39</v>
      </c>
      <c r="B43" s="13"/>
      <c r="C43" s="11" t="s">
        <v>48</v>
      </c>
      <c r="D43" s="12">
        <v>6</v>
      </c>
      <c r="E43" s="12">
        <v>500</v>
      </c>
      <c r="F43" s="12">
        <f t="shared" si="0"/>
        <v>3000</v>
      </c>
      <c r="G43" s="25"/>
    </row>
    <row r="44" spans="1:7" ht="15.75">
      <c r="A44" s="9">
        <v>40</v>
      </c>
      <c r="B44" s="13"/>
      <c r="C44" s="11" t="s">
        <v>49</v>
      </c>
      <c r="D44" s="12">
        <v>8</v>
      </c>
      <c r="E44" s="12">
        <v>500</v>
      </c>
      <c r="F44" s="12">
        <f t="shared" si="0"/>
        <v>4000</v>
      </c>
      <c r="G44" s="25"/>
    </row>
    <row r="45" spans="1:7" ht="15.75">
      <c r="A45" s="9">
        <v>41</v>
      </c>
      <c r="B45" s="13"/>
      <c r="C45" s="11" t="s">
        <v>50</v>
      </c>
      <c r="D45" s="12">
        <v>4</v>
      </c>
      <c r="E45" s="12">
        <v>500</v>
      </c>
      <c r="F45" s="12">
        <f t="shared" si="0"/>
        <v>2000</v>
      </c>
      <c r="G45" s="25"/>
    </row>
    <row r="46" spans="1:7" ht="15.75">
      <c r="A46" s="9">
        <v>42</v>
      </c>
      <c r="B46" s="13"/>
      <c r="C46" s="11" t="s">
        <v>51</v>
      </c>
      <c r="D46" s="12">
        <v>6</v>
      </c>
      <c r="E46" s="12">
        <v>500</v>
      </c>
      <c r="F46" s="12">
        <f t="shared" si="0"/>
        <v>3000</v>
      </c>
      <c r="G46" s="25"/>
    </row>
    <row r="47" spans="1:7" ht="15.75">
      <c r="A47" s="9">
        <v>43</v>
      </c>
      <c r="B47" s="13"/>
      <c r="C47" s="11" t="s">
        <v>52</v>
      </c>
      <c r="D47" s="12">
        <v>7</v>
      </c>
      <c r="E47" s="12">
        <v>500</v>
      </c>
      <c r="F47" s="12">
        <f t="shared" si="0"/>
        <v>3500</v>
      </c>
      <c r="G47" s="25"/>
    </row>
    <row r="48" spans="1:7" ht="15.75">
      <c r="A48" s="9">
        <v>44</v>
      </c>
      <c r="B48" s="13"/>
      <c r="C48" s="11" t="s">
        <v>53</v>
      </c>
      <c r="D48" s="12">
        <v>6</v>
      </c>
      <c r="E48" s="12">
        <v>500</v>
      </c>
      <c r="F48" s="12">
        <f t="shared" si="0"/>
        <v>3000</v>
      </c>
      <c r="G48" s="25"/>
    </row>
    <row r="49" spans="1:7" ht="15.75">
      <c r="A49" s="9">
        <v>45</v>
      </c>
      <c r="B49" s="13"/>
      <c r="C49" s="11" t="s">
        <v>54</v>
      </c>
      <c r="D49" s="12">
        <v>12</v>
      </c>
      <c r="E49" s="12">
        <v>500</v>
      </c>
      <c r="F49" s="12">
        <f t="shared" si="0"/>
        <v>6000</v>
      </c>
      <c r="G49" s="25"/>
    </row>
    <row r="50" spans="1:7" ht="15.75">
      <c r="A50" s="9">
        <v>46</v>
      </c>
      <c r="B50" s="13"/>
      <c r="C50" s="11" t="s">
        <v>55</v>
      </c>
      <c r="D50" s="12">
        <v>6</v>
      </c>
      <c r="E50" s="12">
        <v>500</v>
      </c>
      <c r="F50" s="12">
        <f t="shared" si="0"/>
        <v>3000</v>
      </c>
      <c r="G50" s="25"/>
    </row>
    <row r="51" spans="1:7" ht="15.75">
      <c r="A51" s="9">
        <v>47</v>
      </c>
      <c r="B51" s="13"/>
      <c r="C51" s="11" t="s">
        <v>56</v>
      </c>
      <c r="D51" s="12">
        <v>12</v>
      </c>
      <c r="E51" s="12">
        <v>500</v>
      </c>
      <c r="F51" s="12">
        <f t="shared" si="0"/>
        <v>6000</v>
      </c>
      <c r="G51" s="25"/>
    </row>
    <row r="52" spans="1:7" ht="15.75">
      <c r="A52" s="9">
        <v>48</v>
      </c>
      <c r="B52" s="13"/>
      <c r="C52" s="11" t="s">
        <v>57</v>
      </c>
      <c r="D52" s="12">
        <v>12</v>
      </c>
      <c r="E52" s="12">
        <v>500</v>
      </c>
      <c r="F52" s="12">
        <f t="shared" si="0"/>
        <v>6000</v>
      </c>
      <c r="G52" s="25"/>
    </row>
    <row r="53" spans="1:7" ht="15.75">
      <c r="A53" s="9">
        <v>49</v>
      </c>
      <c r="B53" s="13"/>
      <c r="C53" s="11" t="s">
        <v>58</v>
      </c>
      <c r="D53" s="12">
        <v>7</v>
      </c>
      <c r="E53" s="12">
        <v>500</v>
      </c>
      <c r="F53" s="12">
        <f t="shared" si="0"/>
        <v>3500</v>
      </c>
      <c r="G53" s="25"/>
    </row>
    <row r="54" spans="1:7" ht="15.75">
      <c r="A54" s="9">
        <v>50</v>
      </c>
      <c r="B54" s="15"/>
      <c r="C54" s="11" t="s">
        <v>59</v>
      </c>
      <c r="D54" s="12">
        <v>9</v>
      </c>
      <c r="E54" s="12">
        <v>500</v>
      </c>
      <c r="F54" s="12">
        <f t="shared" si="0"/>
        <v>4500</v>
      </c>
      <c r="G54" s="26"/>
    </row>
    <row r="55" spans="1:7" ht="15.75">
      <c r="A55" s="9">
        <v>51</v>
      </c>
      <c r="B55" s="16" t="s">
        <v>60</v>
      </c>
      <c r="C55" s="17" t="s">
        <v>61</v>
      </c>
      <c r="D55" s="17">
        <v>6</v>
      </c>
      <c r="E55" s="27">
        <v>500</v>
      </c>
      <c r="F55" s="27">
        <f t="shared" si="0"/>
        <v>3000</v>
      </c>
      <c r="G55" s="28">
        <f>SUM(F55:F104)</f>
        <v>177000</v>
      </c>
    </row>
    <row r="56" spans="1:7" ht="15.75">
      <c r="A56" s="9">
        <v>52</v>
      </c>
      <c r="B56" s="18"/>
      <c r="C56" s="17" t="s">
        <v>62</v>
      </c>
      <c r="D56" s="17">
        <v>7</v>
      </c>
      <c r="E56" s="27">
        <v>500</v>
      </c>
      <c r="F56" s="27">
        <f t="shared" si="0"/>
        <v>3500</v>
      </c>
      <c r="G56" s="28"/>
    </row>
    <row r="57" spans="1:7" ht="15.75">
      <c r="A57" s="9">
        <v>53</v>
      </c>
      <c r="B57" s="18"/>
      <c r="C57" s="17" t="s">
        <v>63</v>
      </c>
      <c r="D57" s="17">
        <v>8</v>
      </c>
      <c r="E57" s="27">
        <v>500</v>
      </c>
      <c r="F57" s="27">
        <f t="shared" si="0"/>
        <v>4000</v>
      </c>
      <c r="G57" s="28"/>
    </row>
    <row r="58" spans="1:7" ht="15.75">
      <c r="A58" s="9">
        <v>54</v>
      </c>
      <c r="B58" s="18"/>
      <c r="C58" s="17" t="s">
        <v>64</v>
      </c>
      <c r="D58" s="17">
        <v>6</v>
      </c>
      <c r="E58" s="27">
        <v>500</v>
      </c>
      <c r="F58" s="27">
        <f t="shared" si="0"/>
        <v>3000</v>
      </c>
      <c r="G58" s="28"/>
    </row>
    <row r="59" spans="1:7" ht="15.75">
      <c r="A59" s="9">
        <v>55</v>
      </c>
      <c r="B59" s="18"/>
      <c r="C59" s="17" t="s">
        <v>65</v>
      </c>
      <c r="D59" s="17">
        <v>6</v>
      </c>
      <c r="E59" s="27">
        <v>500</v>
      </c>
      <c r="F59" s="27">
        <f t="shared" si="0"/>
        <v>3000</v>
      </c>
      <c r="G59" s="28"/>
    </row>
    <row r="60" spans="1:7" ht="15.75">
      <c r="A60" s="9">
        <v>56</v>
      </c>
      <c r="B60" s="18"/>
      <c r="C60" s="17" t="s">
        <v>66</v>
      </c>
      <c r="D60" s="17">
        <v>6</v>
      </c>
      <c r="E60" s="27">
        <v>500</v>
      </c>
      <c r="F60" s="27">
        <f t="shared" si="0"/>
        <v>3000</v>
      </c>
      <c r="G60" s="28"/>
    </row>
    <row r="61" spans="1:7" ht="15.75">
      <c r="A61" s="9">
        <v>57</v>
      </c>
      <c r="B61" s="18"/>
      <c r="C61" s="17" t="s">
        <v>67</v>
      </c>
      <c r="D61" s="17">
        <v>6</v>
      </c>
      <c r="E61" s="27">
        <v>500</v>
      </c>
      <c r="F61" s="27">
        <f t="shared" si="0"/>
        <v>3000</v>
      </c>
      <c r="G61" s="28"/>
    </row>
    <row r="62" spans="1:7" ht="15.75">
      <c r="A62" s="9">
        <v>58</v>
      </c>
      <c r="B62" s="18"/>
      <c r="C62" s="17" t="s">
        <v>68</v>
      </c>
      <c r="D62" s="17">
        <v>6</v>
      </c>
      <c r="E62" s="27">
        <v>500</v>
      </c>
      <c r="F62" s="27">
        <f t="shared" si="0"/>
        <v>3000</v>
      </c>
      <c r="G62" s="28"/>
    </row>
    <row r="63" spans="1:7" ht="15.75">
      <c r="A63" s="9">
        <v>59</v>
      </c>
      <c r="B63" s="18"/>
      <c r="C63" s="17" t="s">
        <v>69</v>
      </c>
      <c r="D63" s="17">
        <v>7</v>
      </c>
      <c r="E63" s="27">
        <v>500</v>
      </c>
      <c r="F63" s="27">
        <f t="shared" si="0"/>
        <v>3500</v>
      </c>
      <c r="G63" s="28"/>
    </row>
    <row r="64" spans="1:7" ht="15.75">
      <c r="A64" s="9">
        <v>60</v>
      </c>
      <c r="B64" s="18"/>
      <c r="C64" s="17" t="s">
        <v>70</v>
      </c>
      <c r="D64" s="17">
        <v>11</v>
      </c>
      <c r="E64" s="27">
        <v>500</v>
      </c>
      <c r="F64" s="27">
        <f t="shared" si="0"/>
        <v>5500</v>
      </c>
      <c r="G64" s="28"/>
    </row>
    <row r="65" spans="1:7" ht="15.75">
      <c r="A65" s="9">
        <v>61</v>
      </c>
      <c r="B65" s="18"/>
      <c r="C65" s="17" t="s">
        <v>71</v>
      </c>
      <c r="D65" s="17">
        <v>2</v>
      </c>
      <c r="E65" s="27">
        <v>500</v>
      </c>
      <c r="F65" s="27">
        <f t="shared" si="0"/>
        <v>1000</v>
      </c>
      <c r="G65" s="28"/>
    </row>
    <row r="66" spans="1:7" ht="15.75">
      <c r="A66" s="9">
        <v>62</v>
      </c>
      <c r="B66" s="18"/>
      <c r="C66" s="17" t="s">
        <v>72</v>
      </c>
      <c r="D66" s="17">
        <v>6</v>
      </c>
      <c r="E66" s="27">
        <v>500</v>
      </c>
      <c r="F66" s="27">
        <f t="shared" si="0"/>
        <v>3000</v>
      </c>
      <c r="G66" s="28"/>
    </row>
    <row r="67" spans="1:7" ht="15.75">
      <c r="A67" s="9">
        <v>63</v>
      </c>
      <c r="B67" s="18"/>
      <c r="C67" s="17" t="s">
        <v>73</v>
      </c>
      <c r="D67" s="17">
        <v>6</v>
      </c>
      <c r="E67" s="27">
        <v>500</v>
      </c>
      <c r="F67" s="27">
        <f t="shared" si="0"/>
        <v>3000</v>
      </c>
      <c r="G67" s="28"/>
    </row>
    <row r="68" spans="1:7" ht="15.75">
      <c r="A68" s="9">
        <v>64</v>
      </c>
      <c r="B68" s="18"/>
      <c r="C68" s="17" t="s">
        <v>74</v>
      </c>
      <c r="D68" s="17">
        <v>12</v>
      </c>
      <c r="E68" s="27">
        <v>500</v>
      </c>
      <c r="F68" s="27">
        <f t="shared" si="0"/>
        <v>6000</v>
      </c>
      <c r="G68" s="28"/>
    </row>
    <row r="69" spans="1:7" ht="15.75">
      <c r="A69" s="9">
        <v>65</v>
      </c>
      <c r="B69" s="18"/>
      <c r="C69" s="17" t="s">
        <v>75</v>
      </c>
      <c r="D69" s="17">
        <v>2</v>
      </c>
      <c r="E69" s="27">
        <v>500</v>
      </c>
      <c r="F69" s="27">
        <f aca="true" t="shared" si="1" ref="F69:F104">D69*E69</f>
        <v>1000</v>
      </c>
      <c r="G69" s="28"/>
    </row>
    <row r="70" spans="1:7" ht="15.75">
      <c r="A70" s="9">
        <v>66</v>
      </c>
      <c r="B70" s="18"/>
      <c r="C70" s="17" t="s">
        <v>76</v>
      </c>
      <c r="D70" s="17">
        <v>6</v>
      </c>
      <c r="E70" s="27">
        <v>500</v>
      </c>
      <c r="F70" s="27">
        <f t="shared" si="1"/>
        <v>3000</v>
      </c>
      <c r="G70" s="28"/>
    </row>
    <row r="71" spans="1:7" ht="15.75">
      <c r="A71" s="9">
        <v>67</v>
      </c>
      <c r="B71" s="18"/>
      <c r="C71" s="17" t="s">
        <v>77</v>
      </c>
      <c r="D71" s="17">
        <v>12</v>
      </c>
      <c r="E71" s="27">
        <v>500</v>
      </c>
      <c r="F71" s="27">
        <f t="shared" si="1"/>
        <v>6000</v>
      </c>
      <c r="G71" s="28"/>
    </row>
    <row r="72" spans="1:7" ht="15.75">
      <c r="A72" s="9">
        <v>68</v>
      </c>
      <c r="B72" s="18"/>
      <c r="C72" s="17" t="s">
        <v>78</v>
      </c>
      <c r="D72" s="17">
        <v>12</v>
      </c>
      <c r="E72" s="27">
        <v>500</v>
      </c>
      <c r="F72" s="27">
        <f t="shared" si="1"/>
        <v>6000</v>
      </c>
      <c r="G72" s="28"/>
    </row>
    <row r="73" spans="1:7" ht="15.75">
      <c r="A73" s="9">
        <v>69</v>
      </c>
      <c r="B73" s="18"/>
      <c r="C73" s="17" t="s">
        <v>79</v>
      </c>
      <c r="D73" s="17">
        <v>12</v>
      </c>
      <c r="E73" s="27">
        <v>500</v>
      </c>
      <c r="F73" s="27">
        <f t="shared" si="1"/>
        <v>6000</v>
      </c>
      <c r="G73" s="28"/>
    </row>
    <row r="74" spans="1:7" ht="15.75">
      <c r="A74" s="9">
        <v>70</v>
      </c>
      <c r="B74" s="18"/>
      <c r="C74" s="17" t="s">
        <v>80</v>
      </c>
      <c r="D74" s="17">
        <v>6</v>
      </c>
      <c r="E74" s="27">
        <v>500</v>
      </c>
      <c r="F74" s="27">
        <f t="shared" si="1"/>
        <v>3000</v>
      </c>
      <c r="G74" s="28"/>
    </row>
    <row r="75" spans="1:7" ht="15.75">
      <c r="A75" s="9">
        <v>71</v>
      </c>
      <c r="B75" s="18"/>
      <c r="C75" s="17" t="s">
        <v>81</v>
      </c>
      <c r="D75" s="17">
        <v>8</v>
      </c>
      <c r="E75" s="27">
        <v>500</v>
      </c>
      <c r="F75" s="27">
        <f t="shared" si="1"/>
        <v>4000</v>
      </c>
      <c r="G75" s="28"/>
    </row>
    <row r="76" spans="1:7" ht="15.75">
      <c r="A76" s="9">
        <v>72</v>
      </c>
      <c r="B76" s="18"/>
      <c r="C76" s="17" t="s">
        <v>82</v>
      </c>
      <c r="D76" s="17">
        <v>8</v>
      </c>
      <c r="E76" s="27">
        <v>500</v>
      </c>
      <c r="F76" s="27">
        <f t="shared" si="1"/>
        <v>4000</v>
      </c>
      <c r="G76" s="28"/>
    </row>
    <row r="77" spans="1:7" ht="15.75">
      <c r="A77" s="9">
        <v>73</v>
      </c>
      <c r="B77" s="18"/>
      <c r="C77" s="17" t="s">
        <v>83</v>
      </c>
      <c r="D77" s="17">
        <v>6</v>
      </c>
      <c r="E77" s="27">
        <v>500</v>
      </c>
      <c r="F77" s="27">
        <f t="shared" si="1"/>
        <v>3000</v>
      </c>
      <c r="G77" s="28"/>
    </row>
    <row r="78" spans="1:7" ht="15.75">
      <c r="A78" s="9">
        <v>74</v>
      </c>
      <c r="B78" s="18"/>
      <c r="C78" s="17" t="s">
        <v>84</v>
      </c>
      <c r="D78" s="17">
        <v>7</v>
      </c>
      <c r="E78" s="27">
        <v>500</v>
      </c>
      <c r="F78" s="27">
        <f t="shared" si="1"/>
        <v>3500</v>
      </c>
      <c r="G78" s="28"/>
    </row>
    <row r="79" spans="1:7" ht="15.75">
      <c r="A79" s="9">
        <v>75</v>
      </c>
      <c r="B79" s="18"/>
      <c r="C79" s="17" t="s">
        <v>85</v>
      </c>
      <c r="D79" s="17">
        <v>12</v>
      </c>
      <c r="E79" s="27">
        <v>500</v>
      </c>
      <c r="F79" s="27">
        <f t="shared" si="1"/>
        <v>6000</v>
      </c>
      <c r="G79" s="28"/>
    </row>
    <row r="80" spans="1:7" ht="15.75">
      <c r="A80" s="9">
        <v>76</v>
      </c>
      <c r="B80" s="18"/>
      <c r="C80" s="17" t="s">
        <v>86</v>
      </c>
      <c r="D80" s="17">
        <v>10</v>
      </c>
      <c r="E80" s="27">
        <v>500</v>
      </c>
      <c r="F80" s="27">
        <f t="shared" si="1"/>
        <v>5000</v>
      </c>
      <c r="G80" s="28"/>
    </row>
    <row r="81" spans="1:7" ht="15.75">
      <c r="A81" s="9">
        <v>77</v>
      </c>
      <c r="B81" s="18"/>
      <c r="C81" s="17" t="s">
        <v>87</v>
      </c>
      <c r="D81" s="17">
        <v>6</v>
      </c>
      <c r="E81" s="27">
        <v>500</v>
      </c>
      <c r="F81" s="27">
        <f t="shared" si="1"/>
        <v>3000</v>
      </c>
      <c r="G81" s="28"/>
    </row>
    <row r="82" spans="1:7" ht="15.75">
      <c r="A82" s="9">
        <v>78</v>
      </c>
      <c r="B82" s="18"/>
      <c r="C82" s="17" t="s">
        <v>88</v>
      </c>
      <c r="D82" s="17">
        <v>6</v>
      </c>
      <c r="E82" s="27">
        <v>500</v>
      </c>
      <c r="F82" s="27">
        <f t="shared" si="1"/>
        <v>3000</v>
      </c>
      <c r="G82" s="28"/>
    </row>
    <row r="83" spans="1:7" ht="15.75">
      <c r="A83" s="9">
        <v>79</v>
      </c>
      <c r="B83" s="18"/>
      <c r="C83" s="17" t="s">
        <v>89</v>
      </c>
      <c r="D83" s="17">
        <v>6</v>
      </c>
      <c r="E83" s="27">
        <v>500</v>
      </c>
      <c r="F83" s="27">
        <f t="shared" si="1"/>
        <v>3000</v>
      </c>
      <c r="G83" s="28"/>
    </row>
    <row r="84" spans="1:7" ht="15.75">
      <c r="A84" s="9">
        <v>80</v>
      </c>
      <c r="B84" s="18"/>
      <c r="C84" s="17" t="s">
        <v>90</v>
      </c>
      <c r="D84" s="17">
        <v>12</v>
      </c>
      <c r="E84" s="27">
        <v>500</v>
      </c>
      <c r="F84" s="27">
        <f t="shared" si="1"/>
        <v>6000</v>
      </c>
      <c r="G84" s="28"/>
    </row>
    <row r="85" spans="1:7" ht="15.75">
      <c r="A85" s="9">
        <v>81</v>
      </c>
      <c r="B85" s="18"/>
      <c r="C85" s="17" t="s">
        <v>91</v>
      </c>
      <c r="D85" s="17">
        <v>6</v>
      </c>
      <c r="E85" s="27">
        <v>500</v>
      </c>
      <c r="F85" s="27">
        <f t="shared" si="1"/>
        <v>3000</v>
      </c>
      <c r="G85" s="28"/>
    </row>
    <row r="86" spans="1:7" ht="15.75">
      <c r="A86" s="9">
        <v>82</v>
      </c>
      <c r="B86" s="18"/>
      <c r="C86" s="17" t="s">
        <v>92</v>
      </c>
      <c r="D86" s="17">
        <v>8</v>
      </c>
      <c r="E86" s="27">
        <v>500</v>
      </c>
      <c r="F86" s="27">
        <f t="shared" si="1"/>
        <v>4000</v>
      </c>
      <c r="G86" s="28"/>
    </row>
    <row r="87" spans="1:7" ht="15.75">
      <c r="A87" s="9">
        <v>83</v>
      </c>
      <c r="B87" s="18"/>
      <c r="C87" s="17" t="s">
        <v>93</v>
      </c>
      <c r="D87" s="17">
        <v>6</v>
      </c>
      <c r="E87" s="27">
        <v>500</v>
      </c>
      <c r="F87" s="27">
        <f t="shared" si="1"/>
        <v>3000</v>
      </c>
      <c r="G87" s="28"/>
    </row>
    <row r="88" spans="1:7" ht="15.75">
      <c r="A88" s="9">
        <v>84</v>
      </c>
      <c r="B88" s="18"/>
      <c r="C88" s="17" t="s">
        <v>94</v>
      </c>
      <c r="D88" s="17">
        <v>6</v>
      </c>
      <c r="E88" s="27">
        <v>500</v>
      </c>
      <c r="F88" s="27">
        <f t="shared" si="1"/>
        <v>3000</v>
      </c>
      <c r="G88" s="28"/>
    </row>
    <row r="89" spans="1:7" ht="15.75">
      <c r="A89" s="9">
        <v>85</v>
      </c>
      <c r="B89" s="18"/>
      <c r="C89" s="17" t="s">
        <v>95</v>
      </c>
      <c r="D89" s="17">
        <v>7</v>
      </c>
      <c r="E89" s="27">
        <v>500</v>
      </c>
      <c r="F89" s="27">
        <f t="shared" si="1"/>
        <v>3500</v>
      </c>
      <c r="G89" s="28"/>
    </row>
    <row r="90" spans="1:7" ht="15.75">
      <c r="A90" s="9">
        <v>86</v>
      </c>
      <c r="B90" s="18"/>
      <c r="C90" s="17" t="s">
        <v>96</v>
      </c>
      <c r="D90" s="17">
        <v>9</v>
      </c>
      <c r="E90" s="27">
        <v>500</v>
      </c>
      <c r="F90" s="27">
        <f t="shared" si="1"/>
        <v>4500</v>
      </c>
      <c r="G90" s="28"/>
    </row>
    <row r="91" spans="1:7" ht="15.75">
      <c r="A91" s="9">
        <v>87</v>
      </c>
      <c r="B91" s="18"/>
      <c r="C91" s="17" t="s">
        <v>97</v>
      </c>
      <c r="D91" s="17">
        <v>12</v>
      </c>
      <c r="E91" s="27">
        <v>500</v>
      </c>
      <c r="F91" s="27">
        <f t="shared" si="1"/>
        <v>6000</v>
      </c>
      <c r="G91" s="28"/>
    </row>
    <row r="92" spans="1:7" ht="15.75">
      <c r="A92" s="9">
        <v>88</v>
      </c>
      <c r="B92" s="18"/>
      <c r="C92" s="17" t="s">
        <v>98</v>
      </c>
      <c r="D92" s="17">
        <v>6</v>
      </c>
      <c r="E92" s="27">
        <v>500</v>
      </c>
      <c r="F92" s="27">
        <f t="shared" si="1"/>
        <v>3000</v>
      </c>
      <c r="G92" s="28"/>
    </row>
    <row r="93" spans="1:7" ht="15.75">
      <c r="A93" s="9">
        <v>89</v>
      </c>
      <c r="B93" s="18"/>
      <c r="C93" s="17" t="s">
        <v>99</v>
      </c>
      <c r="D93" s="17">
        <v>4</v>
      </c>
      <c r="E93" s="27">
        <v>500</v>
      </c>
      <c r="F93" s="27">
        <f t="shared" si="1"/>
        <v>2000</v>
      </c>
      <c r="G93" s="28"/>
    </row>
    <row r="94" spans="1:7" ht="15.75">
      <c r="A94" s="9">
        <v>90</v>
      </c>
      <c r="B94" s="18"/>
      <c r="C94" s="17" t="s">
        <v>100</v>
      </c>
      <c r="D94" s="17">
        <v>7</v>
      </c>
      <c r="E94" s="27">
        <v>500</v>
      </c>
      <c r="F94" s="27">
        <f t="shared" si="1"/>
        <v>3500</v>
      </c>
      <c r="G94" s="28"/>
    </row>
    <row r="95" spans="1:7" ht="15.75">
      <c r="A95" s="9">
        <v>91</v>
      </c>
      <c r="B95" s="18"/>
      <c r="C95" s="17" t="s">
        <v>101</v>
      </c>
      <c r="D95" s="17">
        <v>6</v>
      </c>
      <c r="E95" s="27">
        <v>500</v>
      </c>
      <c r="F95" s="27">
        <f t="shared" si="1"/>
        <v>3000</v>
      </c>
      <c r="G95" s="28"/>
    </row>
    <row r="96" spans="1:7" ht="15.75">
      <c r="A96" s="9">
        <v>92</v>
      </c>
      <c r="B96" s="18"/>
      <c r="C96" s="17" t="s">
        <v>102</v>
      </c>
      <c r="D96" s="17">
        <v>7</v>
      </c>
      <c r="E96" s="27">
        <v>500</v>
      </c>
      <c r="F96" s="27">
        <f t="shared" si="1"/>
        <v>3500</v>
      </c>
      <c r="G96" s="28"/>
    </row>
    <row r="97" spans="1:7" ht="15.75">
      <c r="A97" s="9">
        <v>93</v>
      </c>
      <c r="B97" s="18"/>
      <c r="C97" s="17" t="s">
        <v>103</v>
      </c>
      <c r="D97" s="17">
        <v>6</v>
      </c>
      <c r="E97" s="27">
        <v>500</v>
      </c>
      <c r="F97" s="27">
        <f t="shared" si="1"/>
        <v>3000</v>
      </c>
      <c r="G97" s="28"/>
    </row>
    <row r="98" spans="1:7" ht="15.75">
      <c r="A98" s="9">
        <v>94</v>
      </c>
      <c r="B98" s="18"/>
      <c r="C98" s="17" t="s">
        <v>104</v>
      </c>
      <c r="D98" s="17">
        <v>4</v>
      </c>
      <c r="E98" s="27">
        <v>500</v>
      </c>
      <c r="F98" s="27">
        <f t="shared" si="1"/>
        <v>2000</v>
      </c>
      <c r="G98" s="28"/>
    </row>
    <row r="99" spans="1:7" ht="15.75">
      <c r="A99" s="9">
        <v>95</v>
      </c>
      <c r="B99" s="18"/>
      <c r="C99" s="17" t="s">
        <v>105</v>
      </c>
      <c r="D99" s="17">
        <v>2</v>
      </c>
      <c r="E99" s="27">
        <v>500</v>
      </c>
      <c r="F99" s="27">
        <f t="shared" si="1"/>
        <v>1000</v>
      </c>
      <c r="G99" s="28"/>
    </row>
    <row r="100" spans="1:7" ht="15.75">
      <c r="A100" s="9">
        <v>96</v>
      </c>
      <c r="B100" s="18"/>
      <c r="C100" s="17" t="s">
        <v>106</v>
      </c>
      <c r="D100" s="17">
        <v>7</v>
      </c>
      <c r="E100" s="27">
        <v>500</v>
      </c>
      <c r="F100" s="27">
        <f t="shared" si="1"/>
        <v>3500</v>
      </c>
      <c r="G100" s="28"/>
    </row>
    <row r="101" spans="1:7" ht="15.75">
      <c r="A101" s="9">
        <v>97</v>
      </c>
      <c r="B101" s="18"/>
      <c r="C101" s="17" t="s">
        <v>107</v>
      </c>
      <c r="D101" s="17">
        <v>6</v>
      </c>
      <c r="E101" s="27">
        <v>500</v>
      </c>
      <c r="F101" s="27">
        <f t="shared" si="1"/>
        <v>3000</v>
      </c>
      <c r="G101" s="28"/>
    </row>
    <row r="102" spans="1:7" ht="15.75">
      <c r="A102" s="9">
        <v>98</v>
      </c>
      <c r="B102" s="18"/>
      <c r="C102" s="17" t="s">
        <v>108</v>
      </c>
      <c r="D102" s="17">
        <v>8</v>
      </c>
      <c r="E102" s="27">
        <v>500</v>
      </c>
      <c r="F102" s="27">
        <f t="shared" si="1"/>
        <v>4000</v>
      </c>
      <c r="G102" s="28"/>
    </row>
    <row r="103" spans="1:7" ht="15.75">
      <c r="A103" s="9">
        <v>99</v>
      </c>
      <c r="B103" s="18"/>
      <c r="C103" s="29" t="s">
        <v>109</v>
      </c>
      <c r="D103" s="17">
        <v>6</v>
      </c>
      <c r="E103" s="27">
        <v>500</v>
      </c>
      <c r="F103" s="27">
        <f t="shared" si="1"/>
        <v>3000</v>
      </c>
      <c r="G103" s="28"/>
    </row>
    <row r="104" spans="1:7" ht="15.75">
      <c r="A104" s="9">
        <v>100</v>
      </c>
      <c r="B104" s="18"/>
      <c r="C104" s="29" t="s">
        <v>110</v>
      </c>
      <c r="D104" s="17">
        <v>5</v>
      </c>
      <c r="E104" s="27">
        <v>500</v>
      </c>
      <c r="F104" s="27">
        <f t="shared" si="1"/>
        <v>2500</v>
      </c>
      <c r="G104" s="28"/>
    </row>
    <row r="105" spans="1:7" ht="18" customHeight="1">
      <c r="A105" s="30">
        <v>101</v>
      </c>
      <c r="B105" s="31" t="s">
        <v>111</v>
      </c>
      <c r="C105" s="32"/>
      <c r="D105" s="32"/>
      <c r="E105" s="32"/>
      <c r="F105" s="32"/>
      <c r="G105" s="30">
        <f>SUM(F5:F104)</f>
        <v>377500</v>
      </c>
    </row>
  </sheetData>
  <sheetProtection/>
  <autoFilter ref="A4:G105"/>
  <mergeCells count="14">
    <mergeCell ref="A1:B1"/>
    <mergeCell ref="A2:G2"/>
    <mergeCell ref="B105:F105"/>
    <mergeCell ref="A3:A4"/>
    <mergeCell ref="B3:B4"/>
    <mergeCell ref="B5:B54"/>
    <mergeCell ref="B55:B104"/>
    <mergeCell ref="C3:C4"/>
    <mergeCell ref="D3:D4"/>
    <mergeCell ref="E3:E4"/>
    <mergeCell ref="F3:F4"/>
    <mergeCell ref="G3:G4"/>
    <mergeCell ref="G5:G54"/>
    <mergeCell ref="G55:G104"/>
  </mergeCells>
  <printOptions/>
  <pageMargins left="0.75" right="0.75" top="1" bottom="1" header="0.5118055555555555" footer="0.511805555555555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张双</dc:creator>
  <cp:keywords/>
  <dc:description/>
  <cp:lastModifiedBy>kylin</cp:lastModifiedBy>
  <dcterms:created xsi:type="dcterms:W3CDTF">2016-12-04T16:54:00Z</dcterms:created>
  <dcterms:modified xsi:type="dcterms:W3CDTF">2023-12-01T08:51:34Z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46C978ACDA2D4E20956E0C4E12BD3507</vt:lpwstr>
  </property>
  <property fmtid="{D5CDD505-2E9C-101B-9397-08002B2CF9AE}" pid="4" name="퀀_generated_2.-2147483648">
    <vt:i4>2052</vt:i4>
  </property>
</Properties>
</file>